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/>
  <mc:AlternateContent xmlns:mc="http://schemas.openxmlformats.org/markup-compatibility/2006">
    <mc:Choice Requires="x15">
      <x15ac:absPath xmlns:x15ac="http://schemas.microsoft.com/office/spreadsheetml/2010/11/ac" url="C:\Users\Ariel\Desktop\"/>
    </mc:Choice>
  </mc:AlternateContent>
  <xr:revisionPtr revIDLastSave="0" documentId="13_ncr:1_{17CB7EF7-C75E-4015-9BE3-DB8199659130}" xr6:coauthVersionLast="47" xr6:coauthVersionMax="47" xr10:uidLastSave="{00000000-0000-0000-0000-000000000000}"/>
  <bookViews>
    <workbookView xWindow="-108" yWindow="-108" windowWidth="20376" windowHeight="12216" tabRatio="875" xr2:uid="{00000000-000D-0000-FFFF-FFFF00000000}"/>
  </bookViews>
  <sheets>
    <sheet name="2022" sheetId="44" r:id="rId1"/>
    <sheet name="ET" sheetId="2" r:id="rId2"/>
    <sheet name="PO" sheetId="34" r:id="rId3"/>
    <sheet name="FR" sheetId="35" r:id="rId4"/>
    <sheet name="MO v1" sheetId="45" state="hidden" r:id="rId5"/>
    <sheet name="CPM y DMP" sheetId="14" r:id="rId6"/>
    <sheet name="ADN" sheetId="36" r:id="rId7"/>
    <sheet name="MO" sheetId="37" r:id="rId8"/>
    <sheet name="ABC" sheetId="47" r:id="rId9"/>
    <sheet name="ALO" sheetId="46" r:id="rId10"/>
    <sheet name="Cáustica" sheetId="40" r:id="rId11"/>
    <sheet name="City" sheetId="39" r:id="rId12"/>
    <sheet name="EE" sheetId="41" r:id="rId13"/>
    <sheet name="ET Play" sheetId="25" r:id="rId1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4" i="14" l="1"/>
  <c r="E19" i="14"/>
  <c r="E25" i="14" l="1"/>
  <c r="E23" i="14"/>
  <c r="E22" i="14"/>
  <c r="E21" i="14"/>
  <c r="E20" i="14"/>
  <c r="E18" i="14"/>
  <c r="E17" i="14"/>
  <c r="E16" i="14"/>
</calcChain>
</file>

<file path=xl/sharedStrings.xml><?xml version="1.0" encoding="utf-8"?>
<sst xmlns="http://schemas.openxmlformats.org/spreadsheetml/2006/main" count="1500" uniqueCount="409">
  <si>
    <t>PLATAFORMA</t>
  </si>
  <si>
    <t>TIPO PIEZA</t>
  </si>
  <si>
    <t>INTERNAS</t>
  </si>
  <si>
    <t>HOME</t>
  </si>
  <si>
    <t>DESKTOP</t>
  </si>
  <si>
    <t>MOBILE</t>
  </si>
  <si>
    <t>SECCIÓN</t>
  </si>
  <si>
    <t>PRESENCIAS FIJAS MOBILE</t>
  </si>
  <si>
    <t>PRESENCIAS FIJAS DESKTOP</t>
  </si>
  <si>
    <t>Billboard</t>
  </si>
  <si>
    <t>PAUTA EN GALERÍAS</t>
  </si>
  <si>
    <t xml:space="preserve"> </t>
  </si>
  <si>
    <t>FORMATO</t>
  </si>
  <si>
    <t>VIDEO OUTSTREAM</t>
  </si>
  <si>
    <t>Video inRead</t>
  </si>
  <si>
    <t>Video sobre formatos display tradicionales</t>
  </si>
  <si>
    <t>VIDEO INSTREAM</t>
  </si>
  <si>
    <t>Cortinilla en videos (Preroll)</t>
  </si>
  <si>
    <t xml:space="preserve">Formato Móvil Reveal </t>
  </si>
  <si>
    <t>PAQUETE PREHOME</t>
  </si>
  <si>
    <t>Formato Móvil Reveal</t>
  </si>
  <si>
    <t>PAUTA GALERÍAS</t>
  </si>
  <si>
    <t>DESKTOP
&amp; MOBILE</t>
  </si>
  <si>
    <t>CPM SOBRE FORMATOS TRADICIONALES</t>
  </si>
  <si>
    <t>CPM SOBRE FORMATOS RICHMEDIA</t>
  </si>
  <si>
    <t>CPM SOBRE FORMATOS DE VIDEO</t>
  </si>
  <si>
    <t>ALCANCE
Impresiones</t>
  </si>
  <si>
    <t>Mínimo</t>
  </si>
  <si>
    <t>PAQUETE PREHOME
CON VIDEO</t>
  </si>
  <si>
    <t>300x100 Superior</t>
  </si>
  <si>
    <t>TAMAÑO</t>
  </si>
  <si>
    <t>Robapágina TOP</t>
  </si>
  <si>
    <t>Catfish</t>
  </si>
  <si>
    <t>Robapágina Superior</t>
  </si>
  <si>
    <t>Barra Inferior</t>
  </si>
  <si>
    <t>ESPECIFICACIONES</t>
  </si>
  <si>
    <t>PORTAL</t>
  </si>
  <si>
    <t>1 día</t>
  </si>
  <si>
    <t>7 días</t>
  </si>
  <si>
    <t>Banderole</t>
  </si>
  <si>
    <t>DÍAS</t>
  </si>
  <si>
    <t>PAQUETES PRESENCIAS FIJAS MIXTOS</t>
  </si>
  <si>
    <t>Esperado</t>
  </si>
  <si>
    <t>Formatos Tradicionales ROS (EL TIEMPO)
* La pauta sólo correrá en EL TIEMPO</t>
  </si>
  <si>
    <t>Formatos Rich Media ROS (EL TIEMPO)
* La pauta sólo correrá en los portales EL TIEMPO</t>
  </si>
  <si>
    <t xml:space="preserve">TOMA TRADICIONAL DESKTOP + MOBILE </t>
  </si>
  <si>
    <t>ET PLAY MOBILE</t>
  </si>
  <si>
    <t>Formatos ROS (EL TIEMPO)
* La pauta sólo correrá en EL TIEMPO</t>
  </si>
  <si>
    <t>DISPOSITIVO</t>
  </si>
  <si>
    <t>Header ET Play</t>
  </si>
  <si>
    <t>Billboard Mini</t>
  </si>
  <si>
    <t>Billboard Gigante</t>
  </si>
  <si>
    <t>Billboard/Video</t>
  </si>
  <si>
    <t>Banner Gigante Superior</t>
  </si>
  <si>
    <t>Banner Gigante Inferior</t>
  </si>
  <si>
    <t>PAQUETES</t>
  </si>
  <si>
    <t>30 días</t>
  </si>
  <si>
    <t>TOMA DE HOME DELUXE</t>
  </si>
  <si>
    <t>TOMA DE HOME DELUXE 2</t>
  </si>
  <si>
    <t>TOMA DE HOME DELUXE 3</t>
  </si>
  <si>
    <t>TOMA DE HOME DELUXE 4A</t>
  </si>
  <si>
    <t>TOMA DE HOME DELUXE 4B</t>
  </si>
  <si>
    <t>ALCANCE
ESTIMADO *</t>
  </si>
  <si>
    <t xml:space="preserve"> Banner Home Header El ET Play (Display)</t>
  </si>
  <si>
    <t>Llamado en Billboard Comercial del Home y Alojamiento de video en la plataforma (Máximo 10 videos)</t>
  </si>
  <si>
    <r>
      <t xml:space="preserve">FORMATOS TRADICIONALES
</t>
    </r>
    <r>
      <rPr>
        <sz val="15"/>
        <rFont val="Verdana"/>
        <family val="2"/>
      </rPr>
      <t>Desktop y Mobile</t>
    </r>
  </si>
  <si>
    <r>
      <t xml:space="preserve">FORMATOS TRADICIONALES 
</t>
    </r>
    <r>
      <rPr>
        <b/>
        <u/>
        <sz val="15"/>
        <rFont val="Verdana"/>
        <family val="2"/>
      </rPr>
      <t>DMP</t>
    </r>
  </si>
  <si>
    <r>
      <t xml:space="preserve">FORMATOS
RICH MEDIA
</t>
    </r>
    <r>
      <rPr>
        <sz val="15"/>
        <rFont val="Verdana"/>
        <family val="2"/>
      </rPr>
      <t>Desktop y Mobile</t>
    </r>
  </si>
  <si>
    <t>Robapágina Superior/Video</t>
  </si>
  <si>
    <t>Robapágina Inferior</t>
  </si>
  <si>
    <t>Robapágina Inferior/Video</t>
  </si>
  <si>
    <t>Banner Gigante Superior Home (Desktop) + Robapágina Superior (Mobile)</t>
  </si>
  <si>
    <t>Llamado Línea Completa del Board Home (Desktop) + Línea Completa Board Home (Mobile) (máximo 10 llamados)</t>
  </si>
  <si>
    <t>Run of Network (RON)
* La pauta no podrá segmentarse por portal., Correrá en toda la red de portales ETCE donde aplique el formato</t>
  </si>
  <si>
    <t>Run of Network (RON)
* La pauta no podrá segmentarse por portal, Correrá en toda la red de portales ETCE donde aplique el formato</t>
  </si>
  <si>
    <r>
      <rPr>
        <b/>
        <sz val="10"/>
        <color rgb="FF002032"/>
        <rFont val="Verdana"/>
        <family val="2"/>
      </rPr>
      <t>300x100</t>
    </r>
    <r>
      <rPr>
        <sz val="10"/>
        <color rgb="FF002032"/>
        <rFont val="Verdana"/>
        <family val="2"/>
      </rPr>
      <t xml:space="preserve"> Superior</t>
    </r>
  </si>
  <si>
    <r>
      <t xml:space="preserve">Banner Móvil Superior </t>
    </r>
    <r>
      <rPr>
        <b/>
        <sz val="10"/>
        <color rgb="FF002032"/>
        <rFont val="Verdana"/>
        <family val="2"/>
      </rPr>
      <t>300x50</t>
    </r>
  </si>
  <si>
    <r>
      <rPr>
        <b/>
        <sz val="10"/>
        <color rgb="FF002032"/>
        <rFont val="Verdana"/>
        <family val="2"/>
      </rPr>
      <t>Primer</t>
    </r>
    <r>
      <rPr>
        <sz val="10"/>
        <color rgb="FF002032"/>
        <rFont val="Verdana"/>
        <family val="2"/>
      </rPr>
      <t xml:space="preserve"> Robapágina 300x250 </t>
    </r>
  </si>
  <si>
    <r>
      <rPr>
        <b/>
        <sz val="10"/>
        <color rgb="FF002032"/>
        <rFont val="Verdana"/>
        <family val="2"/>
      </rPr>
      <t>Segundo</t>
    </r>
    <r>
      <rPr>
        <sz val="10"/>
        <color rgb="FF002032"/>
        <rFont val="Verdana"/>
        <family val="2"/>
      </rPr>
      <t xml:space="preserve"> Robapágina 300x250 </t>
    </r>
  </si>
  <si>
    <r>
      <rPr>
        <b/>
        <sz val="10"/>
        <color rgb="FF002032"/>
        <rFont val="Verdana"/>
        <family val="2"/>
      </rPr>
      <t>Tercer</t>
    </r>
    <r>
      <rPr>
        <sz val="10"/>
        <color rgb="FF002032"/>
        <rFont val="Verdana"/>
        <family val="2"/>
      </rPr>
      <t xml:space="preserve"> Robapágina 300x250 </t>
    </r>
  </si>
  <si>
    <r>
      <rPr>
        <b/>
        <sz val="10"/>
        <color rgb="FF002032"/>
        <rFont val="Verdana"/>
        <family val="2"/>
      </rPr>
      <t>Cuarto</t>
    </r>
    <r>
      <rPr>
        <sz val="10"/>
        <color rgb="FF002032"/>
        <rFont val="Verdana"/>
        <family val="2"/>
      </rPr>
      <t xml:space="preserve"> Robapágina 300x250 </t>
    </r>
  </si>
  <si>
    <r>
      <rPr>
        <b/>
        <sz val="10"/>
        <color rgb="FF002032"/>
        <rFont val="Verdana"/>
        <family val="2"/>
      </rPr>
      <t>Quinto</t>
    </r>
    <r>
      <rPr>
        <sz val="10"/>
        <color rgb="FF002032"/>
        <rFont val="Verdana"/>
        <family val="2"/>
      </rPr>
      <t xml:space="preserve"> Robapágina 300x250 </t>
    </r>
  </si>
  <si>
    <r>
      <rPr>
        <b/>
        <sz val="10"/>
        <color rgb="FF002032"/>
        <rFont val="Verdana"/>
        <family val="2"/>
      </rPr>
      <t>Formatos Robapáginas Richmedia:</t>
    </r>
    <r>
      <rPr>
        <sz val="10"/>
        <color rgb="FF002032"/>
        <rFont val="Verdana"/>
        <family val="2"/>
      </rPr>
      <t xml:space="preserve"> SpinCube, SlideShow, Parallax Banner, Robapágina con Video Primera Posición</t>
    </r>
  </si>
  <si>
    <r>
      <rPr>
        <b/>
        <sz val="10"/>
        <color rgb="FF002032"/>
        <rFont val="Verdana"/>
        <family val="2"/>
      </rPr>
      <t>Formatos Robapáginas Richmedia:</t>
    </r>
    <r>
      <rPr>
        <sz val="10"/>
        <color rgb="FF002032"/>
        <rFont val="Verdana"/>
        <family val="2"/>
      </rPr>
      <t xml:space="preserve"> SpinCube, SlideShow, Parallax Banner, Robapágina con Video Segunda Posición</t>
    </r>
  </si>
  <si>
    <r>
      <rPr>
        <b/>
        <sz val="10"/>
        <color rgb="FF002032"/>
        <rFont val="Verdana"/>
        <family val="2"/>
      </rPr>
      <t>Formatos Robapáginas Richmedia</t>
    </r>
    <r>
      <rPr>
        <sz val="10"/>
        <color rgb="FF002032"/>
        <rFont val="Verdana"/>
        <family val="2"/>
      </rPr>
      <t>: SpinCube, SlideShow, Parallax Banner, Robapágina con Video Tercera Posición</t>
    </r>
  </si>
  <si>
    <r>
      <rPr>
        <b/>
        <sz val="10"/>
        <color rgb="FF002032"/>
        <rFont val="Verdana"/>
        <family val="2"/>
      </rPr>
      <t>Formatos Robapáginas Richmedia</t>
    </r>
    <r>
      <rPr>
        <sz val="10"/>
        <color rgb="FF002032"/>
        <rFont val="Verdana"/>
        <family val="2"/>
      </rPr>
      <t>: SpinCube, SlideShow, Parallax Banner, Robapágina con Video Cuarta Posición</t>
    </r>
  </si>
  <si>
    <r>
      <rPr>
        <b/>
        <sz val="10"/>
        <color rgb="FF002032"/>
        <rFont val="Verdana"/>
        <family val="2"/>
      </rPr>
      <t>Formatos Robapáginas Richmedia:</t>
    </r>
    <r>
      <rPr>
        <sz val="10"/>
        <color rgb="FF002032"/>
        <rFont val="Verdana"/>
        <family val="2"/>
      </rPr>
      <t xml:space="preserve"> SpinCube, SlideShow, Parallax Banner, Robapágina con Video Quinta Posición</t>
    </r>
  </si>
  <si>
    <r>
      <rPr>
        <b/>
        <sz val="10"/>
        <color rgb="FF002032"/>
        <rFont val="Verdana"/>
        <family val="2"/>
      </rPr>
      <t>Toma de Home Mobile</t>
    </r>
    <r>
      <rPr>
        <sz val="10"/>
        <color rgb="FF002032"/>
        <rFont val="Verdana"/>
        <family val="2"/>
      </rPr>
      <t xml:space="preserve">
Robapágina TOP sin Video + Catfish</t>
    </r>
  </si>
  <si>
    <r>
      <t xml:space="preserve">PreHome </t>
    </r>
    <r>
      <rPr>
        <sz val="10"/>
        <color rgb="FF002032"/>
        <rFont val="Verdana"/>
        <family val="2"/>
      </rPr>
      <t>Móvil</t>
    </r>
    <r>
      <rPr>
        <b/>
        <sz val="10"/>
        <color rgb="FF002032"/>
        <rFont val="Verdana"/>
        <family val="2"/>
      </rPr>
      <t xml:space="preserve"> Estático</t>
    </r>
  </si>
  <si>
    <r>
      <t xml:space="preserve">TOMA BILLBOARD + ROBAPÁGINA CPM
</t>
    </r>
    <r>
      <rPr>
        <sz val="12"/>
        <color rgb="FF002032"/>
        <rFont val="Verdana"/>
        <family val="2"/>
      </rPr>
      <t>(1.000.000 de Impresiones)</t>
    </r>
  </si>
  <si>
    <r>
      <t xml:space="preserve">Barra Flotante </t>
    </r>
    <r>
      <rPr>
        <b/>
        <sz val="10"/>
        <color rgb="FF000318"/>
        <rFont val="Verdana"/>
        <family val="2"/>
      </rPr>
      <t>Móvil</t>
    </r>
    <r>
      <rPr>
        <sz val="10"/>
        <color rgb="FF000318"/>
        <rFont val="Verdana"/>
        <family val="2"/>
      </rPr>
      <t xml:space="preserve"> </t>
    </r>
  </si>
  <si>
    <r>
      <rPr>
        <b/>
        <sz val="10"/>
        <color rgb="FF000318"/>
        <rFont val="Verdana"/>
        <family val="2"/>
      </rPr>
      <t xml:space="preserve"> Llamado Home </t>
    </r>
    <r>
      <rPr>
        <sz val="10"/>
        <color rgb="FF000318"/>
        <rFont val="Verdana"/>
        <family val="2"/>
      </rPr>
      <t>ET Play Header (Desktop - Mobile)</t>
    </r>
  </si>
  <si>
    <r>
      <t xml:space="preserve">Billboard Mini </t>
    </r>
    <r>
      <rPr>
        <b/>
        <sz val="10"/>
        <color rgb="FF000318"/>
        <rFont val="Verdana"/>
        <family val="2"/>
      </rPr>
      <t>970x90</t>
    </r>
  </si>
  <si>
    <r>
      <t>Billboard Gigante</t>
    </r>
    <r>
      <rPr>
        <b/>
        <sz val="10"/>
        <color rgb="FF000318"/>
        <rFont val="Verdana"/>
        <family val="2"/>
      </rPr>
      <t xml:space="preserve"> 1200x250</t>
    </r>
  </si>
  <si>
    <r>
      <t xml:space="preserve">Banner Gigante Superior </t>
    </r>
    <r>
      <rPr>
        <b/>
        <sz val="10"/>
        <color rgb="FF000318"/>
        <rFont val="Verdana"/>
        <family val="2"/>
      </rPr>
      <t>728x90</t>
    </r>
  </si>
  <si>
    <r>
      <t xml:space="preserve">Banner Gigante Inferior </t>
    </r>
    <r>
      <rPr>
        <b/>
        <sz val="10"/>
        <color rgb="FF000318"/>
        <rFont val="Verdana"/>
        <family val="2"/>
      </rPr>
      <t>728x90</t>
    </r>
  </si>
  <si>
    <r>
      <t xml:space="preserve">Barra Inferior </t>
    </r>
    <r>
      <rPr>
        <b/>
        <sz val="10"/>
        <color rgb="FF000318"/>
        <rFont val="Verdana"/>
        <family val="2"/>
      </rPr>
      <t>970x30</t>
    </r>
  </si>
  <si>
    <r>
      <t xml:space="preserve">Billboard Gigante </t>
    </r>
    <r>
      <rPr>
        <b/>
        <sz val="10"/>
        <rFont val="Verdana"/>
        <family val="2"/>
      </rPr>
      <t>1200x250</t>
    </r>
  </si>
  <si>
    <r>
      <rPr>
        <b/>
        <sz val="10"/>
        <color theme="1"/>
        <rFont val="Verdana"/>
        <family val="2"/>
      </rPr>
      <t xml:space="preserve">300x50 </t>
    </r>
    <r>
      <rPr>
        <sz val="10"/>
        <color theme="1"/>
        <rFont val="Verdana"/>
        <family val="2"/>
      </rPr>
      <t>Mobile Superior</t>
    </r>
  </si>
  <si>
    <r>
      <t xml:space="preserve">300x50 </t>
    </r>
    <r>
      <rPr>
        <b/>
        <sz val="10"/>
        <color theme="1"/>
        <rFont val="Verdana"/>
        <family val="2"/>
      </rPr>
      <t>Mobile Superior</t>
    </r>
  </si>
  <si>
    <r>
      <t xml:space="preserve">300x250 </t>
    </r>
    <r>
      <rPr>
        <b/>
        <sz val="10"/>
        <color theme="1"/>
        <rFont val="Verdana"/>
        <family val="2"/>
      </rPr>
      <t>Superior</t>
    </r>
  </si>
  <si>
    <r>
      <t xml:space="preserve">Banner </t>
    </r>
    <r>
      <rPr>
        <b/>
        <sz val="10"/>
        <color theme="1"/>
        <rFont val="Verdana"/>
        <family val="2"/>
      </rPr>
      <t>300x600</t>
    </r>
  </si>
  <si>
    <r>
      <t xml:space="preserve">300x250 </t>
    </r>
    <r>
      <rPr>
        <b/>
        <sz val="10"/>
        <color theme="1"/>
        <rFont val="Verdana"/>
        <family val="2"/>
      </rPr>
      <t>TOP</t>
    </r>
  </si>
  <si>
    <r>
      <rPr>
        <b/>
        <sz val="10"/>
        <color theme="1"/>
        <rFont val="Verdana"/>
        <family val="2"/>
      </rPr>
      <t xml:space="preserve">Banner </t>
    </r>
    <r>
      <rPr>
        <sz val="10"/>
        <color theme="1"/>
        <rFont val="Verdana"/>
        <family val="2"/>
      </rPr>
      <t>300x600</t>
    </r>
  </si>
  <si>
    <r>
      <t>Banner Gigante</t>
    </r>
    <r>
      <rPr>
        <b/>
        <sz val="10"/>
        <color theme="1"/>
        <rFont val="Verdana"/>
        <family val="2"/>
      </rPr>
      <t xml:space="preserve"> 728x90</t>
    </r>
  </si>
  <si>
    <r>
      <t>Banner</t>
    </r>
    <r>
      <rPr>
        <b/>
        <sz val="10"/>
        <color theme="1"/>
        <rFont val="Verdana"/>
        <family val="2"/>
      </rPr>
      <t xml:space="preserve"> 300x600</t>
    </r>
  </si>
  <si>
    <r>
      <t xml:space="preserve">Banner Gigante </t>
    </r>
    <r>
      <rPr>
        <b/>
        <sz val="10"/>
        <color theme="1"/>
        <rFont val="Verdana"/>
        <family val="2"/>
      </rPr>
      <t>728x90</t>
    </r>
  </si>
  <si>
    <r>
      <t xml:space="preserve">Satélite </t>
    </r>
    <r>
      <rPr>
        <b/>
        <sz val="10"/>
        <rFont val="Verdana"/>
        <family val="2"/>
      </rPr>
      <t>400x400</t>
    </r>
  </si>
  <si>
    <r>
      <t xml:space="preserve">Tower Sticky </t>
    </r>
    <r>
      <rPr>
        <b/>
        <sz val="10"/>
        <rFont val="Verdana"/>
        <family val="2"/>
      </rPr>
      <t>160x600</t>
    </r>
  </si>
  <si>
    <r>
      <t xml:space="preserve">Parallax </t>
    </r>
    <r>
      <rPr>
        <b/>
        <sz val="10"/>
        <rFont val="Verdana"/>
        <family val="2"/>
      </rPr>
      <t>300x480</t>
    </r>
  </si>
  <si>
    <r>
      <t xml:space="preserve">Banner </t>
    </r>
    <r>
      <rPr>
        <b/>
        <sz val="10"/>
        <rFont val="Verdana"/>
        <family val="2"/>
      </rPr>
      <t xml:space="preserve">728x90 </t>
    </r>
    <r>
      <rPr>
        <sz val="10"/>
        <rFont val="Verdana"/>
        <family val="2"/>
      </rPr>
      <t>Overlay Sobre Video</t>
    </r>
  </si>
  <si>
    <r>
      <t>Tower Sticky</t>
    </r>
    <r>
      <rPr>
        <b/>
        <sz val="10"/>
        <rFont val="Verdana"/>
        <family val="2"/>
      </rPr>
      <t xml:space="preserve"> 160x600</t>
    </r>
  </si>
  <si>
    <r>
      <t>Parallax</t>
    </r>
    <r>
      <rPr>
        <b/>
        <sz val="10"/>
        <rFont val="Verdana"/>
        <family val="2"/>
      </rPr>
      <t xml:space="preserve"> 300x480</t>
    </r>
  </si>
  <si>
    <r>
      <rPr>
        <b/>
        <sz val="10"/>
        <rFont val="Verdana"/>
        <family val="2"/>
      </rPr>
      <t xml:space="preserve">640x480 </t>
    </r>
    <r>
      <rPr>
        <sz val="10"/>
        <rFont val="Verdana"/>
        <family val="2"/>
      </rPr>
      <t>o Formatos 16:9</t>
    </r>
  </si>
  <si>
    <r>
      <rPr>
        <b/>
        <sz val="10"/>
        <rFont val="Verdana"/>
        <family val="2"/>
      </rPr>
      <t>640x480</t>
    </r>
    <r>
      <rPr>
        <sz val="10"/>
        <rFont val="Verdana"/>
        <family val="2"/>
      </rPr>
      <t xml:space="preserve"> o Formatos 16:9</t>
    </r>
  </si>
  <si>
    <r>
      <rPr>
        <b/>
        <sz val="10"/>
        <rFont val="Verdana"/>
        <family val="2"/>
      </rPr>
      <t>640x480</t>
    </r>
    <r>
      <rPr>
        <sz val="10"/>
        <rFont val="Verdana"/>
        <family val="2"/>
      </rPr>
      <t xml:space="preserve"> o Formatos 16:9, Link YouTube</t>
    </r>
  </si>
  <si>
    <r>
      <t xml:space="preserve">Toma de PreHome </t>
    </r>
    <r>
      <rPr>
        <sz val="10"/>
        <color rgb="FF002032"/>
        <rFont val="Verdana"/>
        <family val="2"/>
      </rPr>
      <t>(Mobile + Desktop)</t>
    </r>
  </si>
  <si>
    <r>
      <t xml:space="preserve">Toma de PreHome con Video </t>
    </r>
    <r>
      <rPr>
        <sz val="10"/>
        <color rgb="FF002032"/>
        <rFont val="Verdana"/>
        <family val="2"/>
      </rPr>
      <t>(Mobile + Desktop)</t>
    </r>
  </si>
  <si>
    <r>
      <t xml:space="preserve">Sólo Desktop, puede ser:
Opción A: </t>
    </r>
    <r>
      <rPr>
        <i/>
        <sz val="10"/>
        <color rgb="FF002032"/>
        <rFont val="Verdana"/>
        <family val="2"/>
      </rPr>
      <t>Billboard Multiestados + Interstitial Central Animado con Transparencia 400x400</t>
    </r>
  </si>
  <si>
    <r>
      <t xml:space="preserve">Sólo Desktop, puede ser:
Opción B: </t>
    </r>
    <r>
      <rPr>
        <i/>
        <sz val="10"/>
        <color rgb="FF002032"/>
        <rFont val="Verdana"/>
        <family val="2"/>
      </rPr>
      <t>Billboard Multiestados + Primer Robapágina + Formato Inferior (Banderole o Barra 970x90)</t>
    </r>
  </si>
  <si>
    <r>
      <t xml:space="preserve">FORMATOS RICH MEDIA
</t>
    </r>
    <r>
      <rPr>
        <b/>
        <u/>
        <sz val="15"/>
        <rFont val="Verdana"/>
        <family val="2"/>
      </rPr>
      <t>DMP</t>
    </r>
  </si>
  <si>
    <r>
      <t xml:space="preserve">FORMATOS RICH MEDIA
</t>
    </r>
    <r>
      <rPr>
        <b/>
        <u/>
        <sz val="15"/>
        <rFont val="Verdana"/>
        <family val="2"/>
      </rPr>
      <t>DMP</t>
    </r>
    <r>
      <rPr>
        <b/>
        <sz val="15"/>
        <rFont val="Verdana"/>
        <family val="2"/>
      </rPr>
      <t xml:space="preserve"> </t>
    </r>
  </si>
  <si>
    <r>
      <t xml:space="preserve">VIDEO INSTREAM </t>
    </r>
    <r>
      <rPr>
        <b/>
        <u/>
        <sz val="15"/>
        <rFont val="Verdana"/>
        <family val="2"/>
      </rPr>
      <t>DMP</t>
    </r>
  </si>
  <si>
    <r>
      <t xml:space="preserve">Incluye:
</t>
    </r>
    <r>
      <rPr>
        <i/>
        <sz val="10"/>
        <color rgb="FF002032"/>
        <rFont val="Verdana"/>
        <family val="2"/>
      </rPr>
      <t>PreHome FullScreen Mobile + PreHome FullScreen Desktop</t>
    </r>
  </si>
  <si>
    <r>
      <t xml:space="preserve">Mobile: </t>
    </r>
    <r>
      <rPr>
        <i/>
        <sz val="10"/>
        <color rgb="FF002032"/>
        <rFont val="Verdana"/>
        <family val="2"/>
      </rPr>
      <t>PreHome</t>
    </r>
    <r>
      <rPr>
        <b/>
        <i/>
        <sz val="10"/>
        <color rgb="FF002032"/>
        <rFont val="Verdana"/>
        <family val="2"/>
      </rPr>
      <t xml:space="preserve"> </t>
    </r>
    <r>
      <rPr>
        <i/>
        <sz val="10"/>
        <color rgb="FF002032"/>
        <rFont val="Verdana"/>
        <family val="2"/>
      </rPr>
      <t>FullScreen Mobile + Formato Superior + Catfish</t>
    </r>
    <r>
      <rPr>
        <b/>
        <i/>
        <sz val="10"/>
        <color rgb="FF002032"/>
        <rFont val="Verdana"/>
        <family val="2"/>
      </rPr>
      <t xml:space="preserve">
Desktop: </t>
    </r>
    <r>
      <rPr>
        <i/>
        <sz val="10"/>
        <color rgb="FF002032"/>
        <rFont val="Verdana"/>
        <family val="2"/>
      </rPr>
      <t>PreHome FullScreen Desktop + Billboard + Formato Inferior (Banderole o Barra 970x90)</t>
    </r>
  </si>
  <si>
    <r>
      <t xml:space="preserve">Mobile: </t>
    </r>
    <r>
      <rPr>
        <i/>
        <sz val="10"/>
        <color rgb="FF002032"/>
        <rFont val="Verdana"/>
        <family val="2"/>
      </rPr>
      <t>PreHome FullScreen Mobile + Formato Superior + Primer Robapágina + Catfish</t>
    </r>
    <r>
      <rPr>
        <b/>
        <i/>
        <sz val="10"/>
        <color rgb="FF002032"/>
        <rFont val="Verdana"/>
        <family val="2"/>
      </rPr>
      <t xml:space="preserve">
Desktop: </t>
    </r>
    <r>
      <rPr>
        <i/>
        <sz val="10"/>
        <color rgb="FF002032"/>
        <rFont val="Verdana"/>
        <family val="2"/>
      </rPr>
      <t>PreHome FullScreen Desktop + Billboard + Primer Robapágina + Formato Inferior (Banderole o Barra 970x90)</t>
    </r>
  </si>
  <si>
    <r>
      <t xml:space="preserve">Robapágina </t>
    </r>
    <r>
      <rPr>
        <b/>
        <sz val="10"/>
        <color rgb="FF000318"/>
        <rFont val="Verdana"/>
        <family val="2"/>
      </rPr>
      <t>300x250</t>
    </r>
    <r>
      <rPr>
        <sz val="10"/>
        <color rgb="FF000318"/>
        <rFont val="Verdana"/>
        <family val="2"/>
      </rPr>
      <t xml:space="preserve"> Superior</t>
    </r>
  </si>
  <si>
    <r>
      <t xml:space="preserve">Robapágina </t>
    </r>
    <r>
      <rPr>
        <b/>
        <sz val="10"/>
        <color rgb="FF000318"/>
        <rFont val="Verdana"/>
        <family val="2"/>
      </rPr>
      <t>300x250</t>
    </r>
    <r>
      <rPr>
        <sz val="10"/>
        <color rgb="FF000318"/>
        <rFont val="Verdana"/>
        <family val="2"/>
      </rPr>
      <t xml:space="preserve"> Superior con Video</t>
    </r>
  </si>
  <si>
    <r>
      <t xml:space="preserve">Robapágina </t>
    </r>
    <r>
      <rPr>
        <b/>
        <sz val="10"/>
        <color rgb="FF000318"/>
        <rFont val="Verdana"/>
        <family val="2"/>
      </rPr>
      <t>300x25</t>
    </r>
    <r>
      <rPr>
        <sz val="10"/>
        <color rgb="FF000318"/>
        <rFont val="Verdana"/>
        <family val="2"/>
      </rPr>
      <t>0 Inferior</t>
    </r>
  </si>
  <si>
    <r>
      <t xml:space="preserve">Robapágina </t>
    </r>
    <r>
      <rPr>
        <b/>
        <sz val="10"/>
        <color rgb="FF000318"/>
        <rFont val="Verdana"/>
        <family val="2"/>
      </rPr>
      <t>300x250</t>
    </r>
    <r>
      <rPr>
        <sz val="10"/>
        <color rgb="FF000318"/>
        <rFont val="Verdana"/>
        <family val="2"/>
      </rPr>
      <t xml:space="preserve"> Inferior con Video</t>
    </r>
  </si>
  <si>
    <r>
      <t xml:space="preserve">Billboard </t>
    </r>
    <r>
      <rPr>
        <b/>
        <sz val="10"/>
        <color rgb="FF000318"/>
        <rFont val="Verdana"/>
        <family val="2"/>
      </rPr>
      <t xml:space="preserve">970x250 </t>
    </r>
    <r>
      <rPr>
        <sz val="10"/>
        <color rgb="FF000318"/>
        <rFont val="Verdana"/>
        <family val="2"/>
      </rPr>
      <t>con</t>
    </r>
    <r>
      <rPr>
        <b/>
        <sz val="10"/>
        <color rgb="FF000318"/>
        <rFont val="Verdana"/>
        <family val="2"/>
      </rPr>
      <t xml:space="preserve"> Video</t>
    </r>
  </si>
  <si>
    <r>
      <t>Llamado Board ET Play (</t>
    </r>
    <r>
      <rPr>
        <b/>
        <sz val="10"/>
        <color rgb="FF000318"/>
        <rFont val="Verdana"/>
        <family val="2"/>
      </rPr>
      <t>Desktop</t>
    </r>
    <r>
      <rPr>
        <sz val="10"/>
        <color rgb="FF000318"/>
        <rFont val="Verdana"/>
        <family val="2"/>
      </rPr>
      <t>) +
Patrocinio Board ET Play (</t>
    </r>
    <r>
      <rPr>
        <b/>
        <sz val="10"/>
        <color rgb="FF000318"/>
        <rFont val="Verdana"/>
        <family val="2"/>
      </rPr>
      <t>Mobile</t>
    </r>
    <r>
      <rPr>
        <sz val="10"/>
        <color rgb="FF000318"/>
        <rFont val="Verdana"/>
        <family val="2"/>
      </rPr>
      <t>)</t>
    </r>
  </si>
  <si>
    <r>
      <t xml:space="preserve"> Home ET Play Header</t>
    </r>
    <r>
      <rPr>
        <b/>
        <sz val="10"/>
        <color rgb="FF000318"/>
        <rFont val="Verdana"/>
        <family val="2"/>
      </rPr>
      <t xml:space="preserve"> (Desktop - Mobile)</t>
    </r>
  </si>
  <si>
    <r>
      <t xml:space="preserve">Banner Gigante Home - </t>
    </r>
    <r>
      <rPr>
        <b/>
        <sz val="10"/>
        <color rgb="FF000318"/>
        <rFont val="Verdana"/>
        <family val="2"/>
      </rPr>
      <t>728x90</t>
    </r>
    <r>
      <rPr>
        <sz val="10"/>
        <color rgb="FF000318"/>
        <rFont val="Verdana"/>
        <family val="2"/>
      </rPr>
      <t xml:space="preserve"> +
Robapágina superior </t>
    </r>
    <r>
      <rPr>
        <b/>
        <sz val="10"/>
        <color rgb="FF000318"/>
        <rFont val="Verdana"/>
        <family val="2"/>
      </rPr>
      <t xml:space="preserve">300 x 100 </t>
    </r>
  </si>
  <si>
    <r>
      <t xml:space="preserve">Llamado en Billboard Comercial Home ET Play
+ Contenido alojado </t>
    </r>
    <r>
      <rPr>
        <b/>
        <sz val="10"/>
        <color rgb="FF000318"/>
        <rFont val="Verdana"/>
        <family val="2"/>
      </rPr>
      <t>(Desktop - Mobile)</t>
    </r>
  </si>
  <si>
    <r>
      <t xml:space="preserve">Banner </t>
    </r>
    <r>
      <rPr>
        <b/>
        <sz val="10"/>
        <rFont val="Verdana"/>
        <family val="2"/>
      </rPr>
      <t>728x90</t>
    </r>
    <r>
      <rPr>
        <sz val="10"/>
        <rFont val="Verdana"/>
        <family val="2"/>
      </rPr>
      <t xml:space="preserve"> Overlay Sobre Video</t>
    </r>
  </si>
  <si>
    <r>
      <t xml:space="preserve">Barra Fija Inferior </t>
    </r>
    <r>
      <rPr>
        <b/>
        <sz val="10"/>
        <rFont val="Verdana"/>
        <family val="2"/>
      </rPr>
      <t>970x30</t>
    </r>
  </si>
  <si>
    <t>ET PLAY DESKTOP</t>
  </si>
  <si>
    <t>SlideShow Top</t>
  </si>
  <si>
    <r>
      <rPr>
        <b/>
        <sz val="10"/>
        <color rgb="FF002032"/>
        <rFont val="Verdana"/>
        <family val="2"/>
      </rPr>
      <t>PreHome</t>
    </r>
    <r>
      <rPr>
        <sz val="10"/>
        <color rgb="FF002032"/>
        <rFont val="Verdana"/>
        <family val="2"/>
      </rPr>
      <t xml:space="preserve"> Móvil</t>
    </r>
    <r>
      <rPr>
        <b/>
        <sz val="10"/>
        <color rgb="FF002032"/>
        <rFont val="Verdana"/>
        <family val="2"/>
      </rPr>
      <t xml:space="preserve"> Animado (Gif)</t>
    </r>
  </si>
  <si>
    <t>2 días</t>
  </si>
  <si>
    <r>
      <t xml:space="preserve">INTERNAS, TODAS
</t>
    </r>
    <r>
      <rPr>
        <sz val="12"/>
        <color theme="1" tint="4.9989318521683403E-2"/>
        <rFont val="Verdana"/>
        <family val="2"/>
      </rPr>
      <t>Artículos y Home sección</t>
    </r>
  </si>
  <si>
    <r>
      <t xml:space="preserve">PreHome </t>
    </r>
    <r>
      <rPr>
        <sz val="10"/>
        <color theme="1" tint="4.9989318521683403E-2"/>
        <rFont val="Verdana"/>
        <family val="2"/>
      </rPr>
      <t>Estático</t>
    </r>
  </si>
  <si>
    <r>
      <t xml:space="preserve">PreHome </t>
    </r>
    <r>
      <rPr>
        <sz val="10"/>
        <color theme="1" tint="4.9989318521683403E-2"/>
        <rFont val="Verdana"/>
        <family val="2"/>
      </rPr>
      <t>Animado</t>
    </r>
  </si>
  <si>
    <t>Billboard Gigante Superior 1200x250</t>
  </si>
  <si>
    <r>
      <t xml:space="preserve">Banner 970x90 </t>
    </r>
    <r>
      <rPr>
        <b/>
        <sz val="10"/>
        <color theme="1" tint="4.9989318521683403E-2"/>
        <rFont val="Verdana"/>
        <family val="2"/>
      </rPr>
      <t>Superior</t>
    </r>
  </si>
  <si>
    <r>
      <t xml:space="preserve">Video Banner </t>
    </r>
    <r>
      <rPr>
        <b/>
        <sz val="10"/>
        <color theme="1" tint="4.9989318521683403E-2"/>
        <rFont val="Verdana"/>
        <family val="2"/>
      </rPr>
      <t>Fold On</t>
    </r>
  </si>
  <si>
    <r>
      <t xml:space="preserve">Video Banner </t>
    </r>
    <r>
      <rPr>
        <b/>
        <sz val="10"/>
        <color theme="1" tint="4.9989318521683403E-2"/>
        <rFont val="Verdana"/>
        <family val="2"/>
      </rPr>
      <t>Background</t>
    </r>
  </si>
  <si>
    <r>
      <t xml:space="preserve">Barra </t>
    </r>
    <r>
      <rPr>
        <b/>
        <sz val="10"/>
        <color theme="1" tint="4.9989318521683403E-2"/>
        <rFont val="Verdana"/>
        <family val="2"/>
      </rPr>
      <t>Flotante</t>
    </r>
    <r>
      <rPr>
        <sz val="10"/>
        <color theme="1" tint="4.9989318521683403E-2"/>
        <rFont val="Verdana"/>
        <family val="2"/>
      </rPr>
      <t xml:space="preserve"> Inferior </t>
    </r>
    <r>
      <rPr>
        <b/>
        <sz val="10"/>
        <color theme="1" tint="4.9989318521683403E-2"/>
        <rFont val="Verdana"/>
        <family val="2"/>
      </rPr>
      <t>970x30</t>
    </r>
  </si>
  <si>
    <r>
      <rPr>
        <sz val="10"/>
        <color theme="1" tint="4.9989318521683403E-2"/>
        <rFont val="Verdana"/>
        <family val="2"/>
      </rPr>
      <t xml:space="preserve">Barra </t>
    </r>
    <r>
      <rPr>
        <b/>
        <sz val="10"/>
        <color theme="1" tint="4.9989318521683403E-2"/>
        <rFont val="Verdana"/>
        <family val="2"/>
      </rPr>
      <t>Flotante</t>
    </r>
    <r>
      <rPr>
        <sz val="10"/>
        <color theme="1" tint="4.9989318521683403E-2"/>
        <rFont val="Verdana"/>
        <family val="2"/>
      </rPr>
      <t xml:space="preserve"> Inferior </t>
    </r>
    <r>
      <rPr>
        <b/>
        <sz val="10"/>
        <color theme="1" tint="4.9989318521683403E-2"/>
        <rFont val="Verdana"/>
        <family val="2"/>
      </rPr>
      <t>970x90</t>
    </r>
  </si>
  <si>
    <r>
      <rPr>
        <sz val="10"/>
        <color theme="1" tint="4.9989318521683403E-2"/>
        <rFont val="Verdana"/>
        <family val="2"/>
      </rPr>
      <t>Robapágina Indicadores Económicos</t>
    </r>
    <r>
      <rPr>
        <b/>
        <sz val="10"/>
        <color theme="1" tint="4.9989318521683403E-2"/>
        <rFont val="Verdana"/>
        <family val="2"/>
      </rPr>
      <t xml:space="preserve"> 275x250</t>
    </r>
  </si>
  <si>
    <r>
      <t xml:space="preserve">Robapágina </t>
    </r>
    <r>
      <rPr>
        <b/>
        <sz val="10"/>
        <color theme="1" tint="4.9989318521683403E-2"/>
        <rFont val="Verdana"/>
        <family val="2"/>
      </rPr>
      <t>Superior</t>
    </r>
  </si>
  <si>
    <r>
      <t xml:space="preserve">Robapágina </t>
    </r>
    <r>
      <rPr>
        <b/>
        <sz val="10"/>
        <color theme="1" tint="4.9989318521683403E-2"/>
        <rFont val="Verdana"/>
        <family val="2"/>
      </rPr>
      <t>Inferior</t>
    </r>
  </si>
  <si>
    <r>
      <t xml:space="preserve">ECONOMÍA
</t>
    </r>
    <r>
      <rPr>
        <sz val="12"/>
        <color theme="1" tint="4.9989318521683403E-2"/>
        <rFont val="Verdana"/>
        <family val="2"/>
      </rPr>
      <t>Artículos y home sección</t>
    </r>
  </si>
  <si>
    <r>
      <t xml:space="preserve">DEMÁS INTERNAS
Todas a Excepción de Economía
</t>
    </r>
    <r>
      <rPr>
        <sz val="12"/>
        <color theme="1" tint="4.9989318521683403E-2"/>
        <rFont val="Verdana"/>
        <family val="2"/>
      </rPr>
      <t>Artículos y home sección</t>
    </r>
  </si>
  <si>
    <r>
      <t xml:space="preserve">Incluye:
</t>
    </r>
    <r>
      <rPr>
        <i/>
        <sz val="10"/>
        <color theme="1" tint="4.9989318521683403E-2"/>
        <rFont val="Verdana"/>
        <family val="2"/>
      </rPr>
      <t>PreHome FullScreen Mobile + PreHome FullScreen Desktop</t>
    </r>
  </si>
  <si>
    <r>
      <t xml:space="preserve">Mobile: </t>
    </r>
    <r>
      <rPr>
        <i/>
        <sz val="10"/>
        <color theme="1" tint="4.9989318521683403E-2"/>
        <rFont val="Verdana"/>
        <family val="2"/>
      </rPr>
      <t>PreHome</t>
    </r>
    <r>
      <rPr>
        <b/>
        <i/>
        <sz val="10"/>
        <color theme="1" tint="4.9989318521683403E-2"/>
        <rFont val="Verdana"/>
        <family val="2"/>
      </rPr>
      <t xml:space="preserve"> </t>
    </r>
    <r>
      <rPr>
        <i/>
        <sz val="10"/>
        <color theme="1" tint="4.9989318521683403E-2"/>
        <rFont val="Verdana"/>
        <family val="2"/>
      </rPr>
      <t>FullScreen Mobile + Formato Superior + Catfish</t>
    </r>
    <r>
      <rPr>
        <b/>
        <i/>
        <sz val="10"/>
        <color theme="1" tint="4.9989318521683403E-2"/>
        <rFont val="Verdana"/>
        <family val="2"/>
      </rPr>
      <t xml:space="preserve">
Desktop: </t>
    </r>
    <r>
      <rPr>
        <i/>
        <sz val="10"/>
        <color theme="1" tint="4.9989318521683403E-2"/>
        <rFont val="Verdana"/>
        <family val="2"/>
      </rPr>
      <t>PreHome</t>
    </r>
    <r>
      <rPr>
        <b/>
        <i/>
        <sz val="10"/>
        <color theme="1" tint="4.9989318521683403E-2"/>
        <rFont val="Verdana"/>
        <family val="2"/>
      </rPr>
      <t xml:space="preserve"> </t>
    </r>
    <r>
      <rPr>
        <i/>
        <sz val="10"/>
        <color theme="1" tint="4.9989318521683403E-2"/>
        <rFont val="Verdana"/>
        <family val="2"/>
      </rPr>
      <t>FullScreen Desktop + Billboard + Formato Inferior (Banderole o Barra 970x90)</t>
    </r>
  </si>
  <si>
    <r>
      <t xml:space="preserve">Mobile: </t>
    </r>
    <r>
      <rPr>
        <i/>
        <sz val="10"/>
        <color theme="1" tint="4.9989318521683403E-2"/>
        <rFont val="Verdana"/>
        <family val="2"/>
      </rPr>
      <t>PreHome FullScreen Mobile + Formato Superior + Primer Robapágina + Catfish</t>
    </r>
    <r>
      <rPr>
        <b/>
        <i/>
        <sz val="10"/>
        <color theme="1" tint="4.9989318521683403E-2"/>
        <rFont val="Verdana"/>
        <family val="2"/>
      </rPr>
      <t xml:space="preserve">
Desktop: </t>
    </r>
    <r>
      <rPr>
        <i/>
        <sz val="10"/>
        <color theme="1" tint="4.9989318521683403E-2"/>
        <rFont val="Verdana"/>
        <family val="2"/>
      </rPr>
      <t>PreHome</t>
    </r>
    <r>
      <rPr>
        <b/>
        <i/>
        <sz val="10"/>
        <color theme="1" tint="4.9989318521683403E-2"/>
        <rFont val="Verdana"/>
        <family val="2"/>
      </rPr>
      <t xml:space="preserve"> </t>
    </r>
    <r>
      <rPr>
        <i/>
        <sz val="10"/>
        <color theme="1" tint="4.9989318521683403E-2"/>
        <rFont val="Verdana"/>
        <family val="2"/>
      </rPr>
      <t>FullScreen Desktop + Billboard + Primer Robapágina + Formato Inferior (Banderole o Barra 970x90)</t>
    </r>
  </si>
  <si>
    <r>
      <t xml:space="preserve">Sólo Desktop, puede ser:
Opción A: </t>
    </r>
    <r>
      <rPr>
        <i/>
        <sz val="10"/>
        <color theme="1" tint="4.9989318521683403E-2"/>
        <rFont val="Verdana"/>
        <family val="2"/>
      </rPr>
      <t>Billboard Multiestados + Interstitial Central Animado con Transparencia 400x400</t>
    </r>
  </si>
  <si>
    <r>
      <t xml:space="preserve">Sólo Desktop, puede ser:
Opción B: </t>
    </r>
    <r>
      <rPr>
        <i/>
        <sz val="10"/>
        <color theme="1" tint="4.9989318521683403E-2"/>
        <rFont val="Verdana"/>
        <family val="2"/>
      </rPr>
      <t>Billboard Multiestados + Primer Robapágina + Formato Inferior (Banderole o Barra 970x90)</t>
    </r>
  </si>
  <si>
    <r>
      <t xml:space="preserve">TODAS LAS INTERNAS
</t>
    </r>
    <r>
      <rPr>
        <sz val="12"/>
        <color theme="1" tint="4.9989318521683403E-2"/>
        <rFont val="Verdana"/>
        <family val="2"/>
      </rPr>
      <t>(Artículos y home sección)</t>
    </r>
  </si>
  <si>
    <t>TOMA DE HOME</t>
  </si>
  <si>
    <r>
      <t xml:space="preserve">Incluye:
</t>
    </r>
    <r>
      <rPr>
        <i/>
        <sz val="10"/>
        <color theme="1" tint="4.9989318521683403E-2"/>
        <rFont val="Verdana"/>
        <family val="2"/>
      </rPr>
      <t>PreHome</t>
    </r>
    <r>
      <rPr>
        <b/>
        <i/>
        <sz val="10"/>
        <color theme="1" tint="4.9989318521683403E-2"/>
        <rFont val="Verdana"/>
        <family val="2"/>
      </rPr>
      <t xml:space="preserve"> </t>
    </r>
    <r>
      <rPr>
        <i/>
        <sz val="10"/>
        <color theme="1" tint="4.9989318521683403E-2"/>
        <rFont val="Verdana"/>
        <family val="2"/>
      </rPr>
      <t>FullScreen Mobile + PreHome Full Screen Desktop</t>
    </r>
  </si>
  <si>
    <r>
      <t xml:space="preserve">Mobile: </t>
    </r>
    <r>
      <rPr>
        <i/>
        <sz val="10"/>
        <color theme="1" tint="4.9989318521683403E-2"/>
        <rFont val="Verdana"/>
        <family val="2"/>
      </rPr>
      <t>PreHome</t>
    </r>
    <r>
      <rPr>
        <b/>
        <i/>
        <sz val="10"/>
        <color theme="1" tint="4.9989318521683403E-2"/>
        <rFont val="Verdana"/>
        <family val="2"/>
      </rPr>
      <t xml:space="preserve"> </t>
    </r>
    <r>
      <rPr>
        <i/>
        <sz val="10"/>
        <color theme="1" tint="4.9989318521683403E-2"/>
        <rFont val="Verdana"/>
        <family val="2"/>
      </rPr>
      <t>FullScren Mobile + Formato Superior + Catfish</t>
    </r>
    <r>
      <rPr>
        <b/>
        <i/>
        <sz val="10"/>
        <color theme="1" tint="4.9989318521683403E-2"/>
        <rFont val="Verdana"/>
        <family val="2"/>
      </rPr>
      <t xml:space="preserve">
Desktop: </t>
    </r>
    <r>
      <rPr>
        <i/>
        <sz val="10"/>
        <color theme="1" tint="4.9989318521683403E-2"/>
        <rFont val="Verdana"/>
        <family val="2"/>
      </rPr>
      <t>PreHome FullScreen Desktop + Billboard + Formato Inferior
(Banderole o Barra 970x90)</t>
    </r>
  </si>
  <si>
    <r>
      <t xml:space="preserve">Mobile: </t>
    </r>
    <r>
      <rPr>
        <i/>
        <sz val="10"/>
        <color theme="1" tint="4.9989318521683403E-2"/>
        <rFont val="Verdana"/>
        <family val="2"/>
      </rPr>
      <t>PreHome</t>
    </r>
    <r>
      <rPr>
        <b/>
        <i/>
        <sz val="10"/>
        <color theme="1" tint="4.9989318521683403E-2"/>
        <rFont val="Verdana"/>
        <family val="2"/>
      </rPr>
      <t xml:space="preserve"> </t>
    </r>
    <r>
      <rPr>
        <i/>
        <sz val="10"/>
        <color theme="1" tint="4.9989318521683403E-2"/>
        <rFont val="Verdana"/>
        <family val="2"/>
      </rPr>
      <t>FullScren Mobile + Formato Superior + Primer Robapágina + Catfish</t>
    </r>
    <r>
      <rPr>
        <b/>
        <i/>
        <sz val="10"/>
        <color theme="1" tint="4.9989318521683403E-2"/>
        <rFont val="Verdana"/>
        <family val="2"/>
      </rPr>
      <t xml:space="preserve">
Desktop: </t>
    </r>
    <r>
      <rPr>
        <i/>
        <sz val="10"/>
        <color theme="1" tint="4.9989318521683403E-2"/>
        <rFont val="Verdana"/>
        <family val="2"/>
      </rPr>
      <t>PreHome</t>
    </r>
    <r>
      <rPr>
        <b/>
        <i/>
        <sz val="10"/>
        <color theme="1" tint="4.9989318521683403E-2"/>
        <rFont val="Verdana"/>
        <family val="2"/>
      </rPr>
      <t xml:space="preserve"> </t>
    </r>
    <r>
      <rPr>
        <i/>
        <sz val="10"/>
        <color theme="1" tint="4.9989318521683403E-2"/>
        <rFont val="Verdana"/>
        <family val="2"/>
      </rPr>
      <t>Full Screen Desktop + Billboard + Primer Robapágina + Formato Inferior
(Banderole o Barra 970x90)</t>
    </r>
  </si>
  <si>
    <r>
      <t xml:space="preserve">Sólo Desktop, puede ser:
Opción A: </t>
    </r>
    <r>
      <rPr>
        <i/>
        <sz val="10"/>
        <color theme="1" tint="4.9989318521683403E-2"/>
        <rFont val="Verdana"/>
        <family val="2"/>
      </rPr>
      <t>Billboard Multiestados + Interstitial Central Animado
con Transparencia 400x400</t>
    </r>
  </si>
  <si>
    <r>
      <t xml:space="preserve">Billboard </t>
    </r>
    <r>
      <rPr>
        <sz val="10"/>
        <color theme="1" tint="4.9989318521683403E-2"/>
        <rFont val="Verdana"/>
        <family val="2"/>
      </rPr>
      <t xml:space="preserve">sin Video + </t>
    </r>
    <r>
      <rPr>
        <b/>
        <sz val="10"/>
        <color theme="1" tint="4.9989318521683403E-2"/>
        <rFont val="Verdana"/>
        <family val="2"/>
      </rPr>
      <t xml:space="preserve">Barra </t>
    </r>
    <r>
      <rPr>
        <sz val="10"/>
        <color theme="1" tint="4.9989318521683403E-2"/>
        <rFont val="Verdana"/>
        <family val="2"/>
      </rPr>
      <t>Flotante inferior</t>
    </r>
    <r>
      <rPr>
        <b/>
        <sz val="10"/>
        <color theme="1" tint="4.9989318521683403E-2"/>
        <rFont val="Verdana"/>
        <family val="2"/>
      </rPr>
      <t xml:space="preserve"> 970x90</t>
    </r>
  </si>
  <si>
    <t>HOME &amp; INTERNAS</t>
  </si>
  <si>
    <t>5 días</t>
  </si>
  <si>
    <t>ARTÍCULOS</t>
  </si>
  <si>
    <t xml:space="preserve">Billboard </t>
  </si>
  <si>
    <t xml:space="preserve">HOME  </t>
  </si>
  <si>
    <t>Robapágina 300x250</t>
  </si>
  <si>
    <t>3 días</t>
  </si>
  <si>
    <t>300x100 TOP</t>
  </si>
  <si>
    <t>DETALLE</t>
  </si>
  <si>
    <t>HOME E INTERNAS</t>
  </si>
  <si>
    <t>300x50 Superior</t>
  </si>
  <si>
    <r>
      <t xml:space="preserve">Banner </t>
    </r>
    <r>
      <rPr>
        <b/>
        <sz val="10"/>
        <color rgb="FF000318"/>
        <rFont val="Verdana"/>
        <family val="2"/>
      </rPr>
      <t>300x50</t>
    </r>
    <r>
      <rPr>
        <sz val="10"/>
        <color rgb="FF000318"/>
        <rFont val="Verdana"/>
        <family val="2"/>
      </rPr>
      <t xml:space="preserve"> TOP</t>
    </r>
  </si>
  <si>
    <t>3000 - 3500</t>
  </si>
  <si>
    <r>
      <t xml:space="preserve">Banner </t>
    </r>
    <r>
      <rPr>
        <b/>
        <sz val="10"/>
        <color rgb="FF000318"/>
        <rFont val="Verdana"/>
        <family val="2"/>
      </rPr>
      <t>300x100</t>
    </r>
    <r>
      <rPr>
        <sz val="10"/>
        <color rgb="FF000318"/>
        <rFont val="Verdana"/>
        <family val="2"/>
      </rPr>
      <t xml:space="preserve"> TOP</t>
    </r>
  </si>
  <si>
    <r>
      <t xml:space="preserve">Robapágina </t>
    </r>
    <r>
      <rPr>
        <b/>
        <sz val="10"/>
        <color rgb="FF000318"/>
        <rFont val="Verdana"/>
        <family val="2"/>
      </rPr>
      <t>300x250</t>
    </r>
    <r>
      <rPr>
        <sz val="10"/>
        <color rgb="FF000318"/>
        <rFont val="Verdana"/>
        <family val="2"/>
      </rPr>
      <t xml:space="preserve"> TOP</t>
    </r>
  </si>
  <si>
    <r>
      <t xml:space="preserve">Robapágina </t>
    </r>
    <r>
      <rPr>
        <b/>
        <sz val="10"/>
        <color rgb="FF000318"/>
        <rFont val="Verdana"/>
        <family val="2"/>
      </rPr>
      <t>300x250</t>
    </r>
    <r>
      <rPr>
        <sz val="10"/>
        <color rgb="FF000318"/>
        <rFont val="Verdana"/>
        <family val="2"/>
      </rPr>
      <t xml:space="preserve"> Inferior</t>
    </r>
  </si>
  <si>
    <r>
      <t xml:space="preserve">Barra Flotante </t>
    </r>
    <r>
      <rPr>
        <b/>
        <sz val="10"/>
        <color rgb="FF000318"/>
        <rFont val="Verdana"/>
        <family val="2"/>
      </rPr>
      <t>Móvil</t>
    </r>
    <r>
      <rPr>
        <sz val="10"/>
        <color rgb="FF000318"/>
        <rFont val="Verdana"/>
        <family val="2"/>
      </rPr>
      <t xml:space="preserve"> </t>
    </r>
    <r>
      <rPr>
        <b/>
        <sz val="10"/>
        <color rgb="FF000318"/>
        <rFont val="Verdana"/>
        <family val="2"/>
      </rPr>
      <t>300x50</t>
    </r>
  </si>
  <si>
    <t>Catfish Gigante</t>
  </si>
  <si>
    <r>
      <t xml:space="preserve">Barra Flotante </t>
    </r>
    <r>
      <rPr>
        <b/>
        <sz val="10"/>
        <color rgb="FF000318"/>
        <rFont val="Verdana"/>
        <family val="2"/>
      </rPr>
      <t>Móvil</t>
    </r>
    <r>
      <rPr>
        <sz val="10"/>
        <color rgb="FF000318"/>
        <rFont val="Verdana"/>
        <family val="2"/>
      </rPr>
      <t xml:space="preserve"> </t>
    </r>
    <r>
      <rPr>
        <b/>
        <sz val="10"/>
        <color rgb="FF000318"/>
        <rFont val="Verdana"/>
        <family val="2"/>
      </rPr>
      <t>300x100</t>
    </r>
  </si>
  <si>
    <t>2000 - 2500</t>
  </si>
  <si>
    <r>
      <t>Billboard</t>
    </r>
    <r>
      <rPr>
        <b/>
        <sz val="10"/>
        <color rgb="FF000318"/>
        <rFont val="Verdana"/>
        <family val="2"/>
      </rPr>
      <t xml:space="preserve"> 970x250</t>
    </r>
  </si>
  <si>
    <t>Banner Intermedio</t>
  </si>
  <si>
    <r>
      <t xml:space="preserve">Banner Intermedio </t>
    </r>
    <r>
      <rPr>
        <b/>
        <sz val="10"/>
        <color rgb="FF000318"/>
        <rFont val="Verdana"/>
        <family val="2"/>
      </rPr>
      <t>728x90</t>
    </r>
  </si>
  <si>
    <t>Billboard Intermedio</t>
  </si>
  <si>
    <r>
      <t xml:space="preserve">Billboard Intermedio </t>
    </r>
    <r>
      <rPr>
        <b/>
        <sz val="10"/>
        <color rgb="FF000318"/>
        <rFont val="Verdana"/>
        <family val="2"/>
      </rPr>
      <t>970x250</t>
    </r>
  </si>
  <si>
    <t>Banner intermedio Ancho</t>
  </si>
  <si>
    <r>
      <t xml:space="preserve">Banner Intermedio </t>
    </r>
    <r>
      <rPr>
        <b/>
        <sz val="10"/>
        <color rgb="FF000318"/>
        <rFont val="Verdana"/>
        <family val="2"/>
      </rPr>
      <t>970x90</t>
    </r>
  </si>
  <si>
    <t xml:space="preserve">Barra Inferior </t>
  </si>
  <si>
    <r>
      <t xml:space="preserve">Barra Inferior </t>
    </r>
    <r>
      <rPr>
        <b/>
        <sz val="10"/>
        <color rgb="FF000318"/>
        <rFont val="Verdana"/>
        <family val="2"/>
      </rPr>
      <t>970x90</t>
    </r>
  </si>
  <si>
    <t>Barra Inferior Mini</t>
  </si>
  <si>
    <t>2500 - 3000</t>
  </si>
  <si>
    <t>Formatos RichMedia en Robapágina Superior</t>
  </si>
  <si>
    <t>Formatos RichMedia en Robapágina Inferior</t>
  </si>
  <si>
    <t>2100 - 2800</t>
  </si>
  <si>
    <t>Banner Gigante</t>
  </si>
  <si>
    <r>
      <t xml:space="preserve">Banner Gigante </t>
    </r>
    <r>
      <rPr>
        <b/>
        <sz val="10"/>
        <color rgb="FF000318"/>
        <rFont val="Verdana"/>
        <family val="2"/>
      </rPr>
      <t>728x90</t>
    </r>
  </si>
  <si>
    <r>
      <t>Robapágina</t>
    </r>
    <r>
      <rPr>
        <b/>
        <sz val="10"/>
        <color rgb="FF000318"/>
        <rFont val="Verdana"/>
        <family val="2"/>
      </rPr>
      <t xml:space="preserve"> 300x250</t>
    </r>
    <r>
      <rPr>
        <sz val="10"/>
        <color rgb="FF000318"/>
        <rFont val="Verdana"/>
        <family val="2"/>
      </rPr>
      <t xml:space="preserve"> Inferior</t>
    </r>
  </si>
  <si>
    <t>Banner Vertical</t>
  </si>
  <si>
    <t>2800 - 3500</t>
  </si>
  <si>
    <t>PRESENCIAS FIJAS DESKTOP &amp; MOBILE</t>
  </si>
  <si>
    <r>
      <t xml:space="preserve">PERSONAS 
</t>
    </r>
    <r>
      <rPr>
        <sz val="12"/>
        <color theme="1" tint="4.9989318521683403E-2"/>
        <rFont val="Verdana"/>
        <family val="2"/>
      </rPr>
      <t>(Resultados de Búsqueda)</t>
    </r>
  </si>
  <si>
    <t>RESULTADOS DE LA BÚSQUEDA</t>
  </si>
  <si>
    <r>
      <t xml:space="preserve">Banner Gigante </t>
    </r>
    <r>
      <rPr>
        <b/>
        <sz val="10"/>
        <color theme="1" tint="4.9989318521683403E-2"/>
        <rFont val="Verdana"/>
        <family val="2"/>
      </rPr>
      <t>728x90</t>
    </r>
  </si>
  <si>
    <r>
      <t xml:space="preserve">Robapágina </t>
    </r>
    <r>
      <rPr>
        <b/>
        <sz val="10"/>
        <color theme="1" tint="4.9989318521683403E-2"/>
        <rFont val="Verdana"/>
        <family val="2"/>
      </rPr>
      <t>TOP</t>
    </r>
    <r>
      <rPr>
        <sz val="10"/>
        <color theme="1" tint="4.9989318521683403E-2"/>
        <rFont val="Verdana"/>
        <family val="2"/>
      </rPr>
      <t xml:space="preserve"> 300x250</t>
    </r>
  </si>
  <si>
    <r>
      <t xml:space="preserve">Boton TOP </t>
    </r>
    <r>
      <rPr>
        <b/>
        <sz val="10"/>
        <color theme="1" tint="4.9989318521683403E-2"/>
        <rFont val="Verdana"/>
        <family val="2"/>
      </rPr>
      <t>300x50</t>
    </r>
  </si>
  <si>
    <r>
      <t xml:space="preserve">Botón </t>
    </r>
    <r>
      <rPr>
        <b/>
        <sz val="10"/>
        <color theme="1" tint="4.9989318521683403E-2"/>
        <rFont val="Verdana"/>
        <family val="2"/>
      </rPr>
      <t>300x100</t>
    </r>
    <r>
      <rPr>
        <sz val="10"/>
        <color theme="1" tint="4.9989318521683403E-2"/>
        <rFont val="Verdana"/>
        <family val="2"/>
      </rPr>
      <t xml:space="preserve"> TOP</t>
    </r>
  </si>
  <si>
    <r>
      <t xml:space="preserve">Banner Gigante </t>
    </r>
    <r>
      <rPr>
        <b/>
        <sz val="10"/>
        <color theme="1" tint="4.9989318521683403E-2"/>
        <rFont val="Verdana"/>
        <family val="2"/>
      </rPr>
      <t>728x180</t>
    </r>
  </si>
  <si>
    <r>
      <t xml:space="preserve">Slideshow </t>
    </r>
    <r>
      <rPr>
        <b/>
        <sz val="10"/>
        <color theme="1" tint="4.9989318521683403E-2"/>
        <rFont val="Verdana"/>
        <family val="2"/>
      </rPr>
      <t>TOP</t>
    </r>
    <r>
      <rPr>
        <sz val="10"/>
        <color theme="1" tint="4.9989318521683403E-2"/>
        <rFont val="Verdana"/>
        <family val="2"/>
      </rPr>
      <t xml:space="preserve"> </t>
    </r>
  </si>
  <si>
    <r>
      <t xml:space="preserve">Banner </t>
    </r>
    <r>
      <rPr>
        <b/>
        <sz val="10"/>
        <color theme="1" tint="4.9989318521683403E-2"/>
        <rFont val="Verdana"/>
        <family val="2"/>
      </rPr>
      <t xml:space="preserve">300x600 </t>
    </r>
    <r>
      <rPr>
        <sz val="10"/>
        <color theme="1" tint="4.9989318521683403E-2"/>
        <rFont val="Verdana"/>
        <family val="2"/>
      </rPr>
      <t>Izquierdo</t>
    </r>
  </si>
  <si>
    <r>
      <t xml:space="preserve">Robapágina </t>
    </r>
    <r>
      <rPr>
        <b/>
        <sz val="10"/>
        <color theme="1" tint="4.9989318521683403E-2"/>
        <rFont val="Verdana"/>
        <family val="2"/>
      </rPr>
      <t>Superior</t>
    </r>
    <r>
      <rPr>
        <sz val="10"/>
        <color theme="1" tint="4.9989318521683403E-2"/>
        <rFont val="Verdana"/>
        <family val="2"/>
      </rPr>
      <t xml:space="preserve"> Izquierdo</t>
    </r>
  </si>
  <si>
    <r>
      <t xml:space="preserve">Barra Flotante Móvil Gigante - </t>
    </r>
    <r>
      <rPr>
        <b/>
        <sz val="10"/>
        <color rgb="FF002032"/>
        <rFont val="Verdana"/>
        <family val="2"/>
      </rPr>
      <t>Catfish 300x100</t>
    </r>
  </si>
  <si>
    <r>
      <t xml:space="preserve">Barra Flotante Móvil - </t>
    </r>
    <r>
      <rPr>
        <b/>
        <sz val="10"/>
        <color rgb="FF002032"/>
        <rFont val="Verdana"/>
        <family val="2"/>
      </rPr>
      <t>Catfish 300x50</t>
    </r>
  </si>
  <si>
    <r>
      <rPr>
        <b/>
        <sz val="10"/>
        <color theme="3" tint="-0.499984740745262"/>
        <rFont val="Verdana"/>
        <family val="2"/>
      </rPr>
      <t>PreHome</t>
    </r>
    <r>
      <rPr>
        <sz val="10"/>
        <color theme="3" tint="-0.499984740745262"/>
        <rFont val="Verdana"/>
        <family val="2"/>
      </rPr>
      <t xml:space="preserve"> Móvil con </t>
    </r>
    <r>
      <rPr>
        <b/>
        <sz val="10"/>
        <color theme="3" tint="-0.499984740745262"/>
        <rFont val="Verdana"/>
        <family val="2"/>
      </rPr>
      <t>Frame de Video</t>
    </r>
    <r>
      <rPr>
        <sz val="10"/>
        <color theme="3" tint="-0.499984740745262"/>
        <rFont val="Verdana"/>
        <family val="2"/>
      </rPr>
      <t xml:space="preserve"> / </t>
    </r>
    <r>
      <rPr>
        <b/>
        <sz val="10"/>
        <color theme="3" tint="-0.499984740745262"/>
        <rFont val="Verdana"/>
        <family val="2"/>
      </rPr>
      <t>Conteo Regresivo</t>
    </r>
  </si>
  <si>
    <r>
      <t xml:space="preserve">Robapágina 300x250 </t>
    </r>
    <r>
      <rPr>
        <b/>
        <sz val="10"/>
        <color theme="3" tint="-0.499984740745262"/>
        <rFont val="Verdana"/>
        <family val="2"/>
      </rPr>
      <t>TOP</t>
    </r>
  </si>
  <si>
    <r>
      <t xml:space="preserve">Robapágina 300x250 TOP </t>
    </r>
    <r>
      <rPr>
        <b/>
        <sz val="10"/>
        <color theme="3" tint="-0.499984740745262"/>
        <rFont val="Verdana"/>
        <family val="2"/>
      </rPr>
      <t>con Video</t>
    </r>
  </si>
  <si>
    <r>
      <t xml:space="preserve">Banner Móvil Superior </t>
    </r>
    <r>
      <rPr>
        <b/>
        <sz val="10"/>
        <color theme="3" tint="-0.499984740745262"/>
        <rFont val="Verdana"/>
        <family val="2"/>
      </rPr>
      <t>300x50</t>
    </r>
  </si>
  <si>
    <r>
      <t xml:space="preserve">Formato Móvil </t>
    </r>
    <r>
      <rPr>
        <b/>
        <sz val="10"/>
        <color theme="3" tint="-0.499984740745262"/>
        <rFont val="Verdana"/>
        <family val="2"/>
      </rPr>
      <t>Reveal</t>
    </r>
    <r>
      <rPr>
        <sz val="10"/>
        <color theme="3" tint="-0.499984740745262"/>
        <rFont val="Verdana"/>
        <family val="2"/>
      </rPr>
      <t xml:space="preserve"> </t>
    </r>
  </si>
  <si>
    <r>
      <t>Formato Móvil Reveal</t>
    </r>
    <r>
      <rPr>
        <b/>
        <sz val="10"/>
        <color theme="3" tint="-0.499984740745262"/>
        <rFont val="Verdana"/>
        <family val="2"/>
      </rPr>
      <t xml:space="preserve"> con Video</t>
    </r>
  </si>
  <si>
    <r>
      <rPr>
        <b/>
        <sz val="10"/>
        <color theme="3" tint="-0.499984740745262"/>
        <rFont val="Verdana"/>
        <family val="2"/>
      </rPr>
      <t>300x100</t>
    </r>
    <r>
      <rPr>
        <sz val="10"/>
        <color theme="3" tint="-0.499984740745262"/>
        <rFont val="Verdana"/>
        <family val="2"/>
      </rPr>
      <t xml:space="preserve"> Superior</t>
    </r>
  </si>
  <si>
    <r>
      <t>Robapágina 300x250 TOP</t>
    </r>
    <r>
      <rPr>
        <b/>
        <sz val="10"/>
        <color theme="3" tint="-0.499984740745262"/>
        <rFont val="Verdana"/>
        <family val="2"/>
      </rPr>
      <t xml:space="preserve"> con Video</t>
    </r>
  </si>
  <si>
    <r>
      <t>Robapágina</t>
    </r>
    <r>
      <rPr>
        <b/>
        <sz val="10"/>
        <color theme="3" tint="-0.499984740745262"/>
        <rFont val="Verdana"/>
        <family val="2"/>
      </rPr>
      <t xml:space="preserve"> 300x250 </t>
    </r>
  </si>
  <si>
    <r>
      <t>Barra Flotante Móvil</t>
    </r>
    <r>
      <rPr>
        <b/>
        <sz val="10"/>
        <color theme="3" tint="-0.499984740745262"/>
        <rFont val="Verdana"/>
        <family val="2"/>
      </rPr>
      <t xml:space="preserve"> - Catfish</t>
    </r>
    <r>
      <rPr>
        <sz val="10"/>
        <color theme="3" tint="-0.499984740745262"/>
        <rFont val="Verdana"/>
        <family val="2"/>
      </rPr>
      <t xml:space="preserve"> </t>
    </r>
    <r>
      <rPr>
        <b/>
        <sz val="10"/>
        <color theme="3" tint="-0.499984740745262"/>
        <rFont val="Verdana"/>
        <family val="2"/>
      </rPr>
      <t>300x50</t>
    </r>
  </si>
  <si>
    <r>
      <t xml:space="preserve">Barra Flotante Móvil Gigante - </t>
    </r>
    <r>
      <rPr>
        <b/>
        <sz val="10"/>
        <color theme="3" tint="-0.499984740745262"/>
        <rFont val="Verdana"/>
        <family val="2"/>
      </rPr>
      <t>Catfish 300x100</t>
    </r>
  </si>
  <si>
    <r>
      <rPr>
        <b/>
        <sz val="10"/>
        <color theme="3" tint="-0.499984740745262"/>
        <rFont val="Verdana"/>
        <family val="2"/>
      </rPr>
      <t>Formatos Robapáginas Richmedia:</t>
    </r>
    <r>
      <rPr>
        <sz val="10"/>
        <color theme="3" tint="-0.499984740745262"/>
        <rFont val="Verdana"/>
        <family val="2"/>
      </rPr>
      <t xml:space="preserve"> SpinCube, SlideShow, Parallax Banner, Robapágina con Video - Superior</t>
    </r>
  </si>
  <si>
    <r>
      <t xml:space="preserve">COLOMBIA, BOGOTÁ, CULTURA, DEPORTES
</t>
    </r>
    <r>
      <rPr>
        <sz val="12"/>
        <color theme="3" tint="-0.499984740745262"/>
        <rFont val="Verdana"/>
        <family val="2"/>
      </rPr>
      <t xml:space="preserve">(Artículos y home sección) </t>
    </r>
  </si>
  <si>
    <r>
      <t xml:space="preserve">ECONOMÍA, JUSTICIA, INTERNACIONAL, POLÍTICA
</t>
    </r>
    <r>
      <rPr>
        <sz val="12"/>
        <color theme="3" tint="-0.499984740745262"/>
        <rFont val="Verdana"/>
        <family val="2"/>
      </rPr>
      <t xml:space="preserve">(Artículos y home sección) </t>
    </r>
  </si>
  <si>
    <r>
      <t xml:space="preserve">SALUD, TECNOLOGÍA, UNIDAD INVESTIGATIVA, VIDA
</t>
    </r>
    <r>
      <rPr>
        <sz val="12"/>
        <color theme="3" tint="-0.499984740745262"/>
        <rFont val="Verdana"/>
        <family val="2"/>
      </rPr>
      <t>(Artículos y home sección)</t>
    </r>
  </si>
  <si>
    <r>
      <t xml:space="preserve">Banner Gigante Superior </t>
    </r>
    <r>
      <rPr>
        <b/>
        <sz val="10"/>
        <color theme="3" tint="-0.499984740745262"/>
        <rFont val="Verdana"/>
        <family val="2"/>
      </rPr>
      <t>970x90</t>
    </r>
  </si>
  <si>
    <r>
      <t xml:space="preserve">Billboard Gigante Superior </t>
    </r>
    <r>
      <rPr>
        <b/>
        <sz val="10"/>
        <color theme="3" tint="-0.499984740745262"/>
        <rFont val="Verdana"/>
        <family val="2"/>
      </rPr>
      <t>1200x250</t>
    </r>
  </si>
  <si>
    <r>
      <t xml:space="preserve">Billboard con </t>
    </r>
    <r>
      <rPr>
        <b/>
        <sz val="10"/>
        <color theme="3" tint="-0.499984740745262"/>
        <rFont val="Verdana"/>
        <family val="2"/>
      </rPr>
      <t>Video</t>
    </r>
  </si>
  <si>
    <r>
      <t xml:space="preserve">Billboard </t>
    </r>
    <r>
      <rPr>
        <b/>
        <sz val="10"/>
        <color theme="3" tint="-0.499984740745262"/>
        <rFont val="Verdana"/>
        <family val="2"/>
      </rPr>
      <t>Multiestados / Contador / Scroller</t>
    </r>
  </si>
  <si>
    <r>
      <t xml:space="preserve">Barra Flotante Inferior </t>
    </r>
    <r>
      <rPr>
        <b/>
        <sz val="10"/>
        <color theme="3" tint="-0.499984740745262"/>
        <rFont val="Verdana"/>
        <family val="2"/>
      </rPr>
      <t>970x30</t>
    </r>
  </si>
  <si>
    <r>
      <t>Barra Flotante Inferior</t>
    </r>
    <r>
      <rPr>
        <b/>
        <sz val="10"/>
        <color theme="3" tint="-0.499984740745262"/>
        <rFont val="Verdana"/>
        <family val="2"/>
      </rPr>
      <t xml:space="preserve"> 970x90</t>
    </r>
  </si>
  <si>
    <r>
      <t xml:space="preserve">Robapágina Superior </t>
    </r>
    <r>
      <rPr>
        <b/>
        <sz val="10"/>
        <color theme="3" tint="-0.499984740745262"/>
        <rFont val="Verdana"/>
        <family val="2"/>
      </rPr>
      <t>300x250</t>
    </r>
  </si>
  <si>
    <r>
      <t xml:space="preserve">Video Banner </t>
    </r>
    <r>
      <rPr>
        <b/>
        <sz val="10"/>
        <color theme="3" tint="-0.499984740745262"/>
        <rFont val="Verdana"/>
        <family val="2"/>
      </rPr>
      <t>Fold On</t>
    </r>
  </si>
  <si>
    <r>
      <t>Galerías Sociales / Pauta Intercalada</t>
    </r>
    <r>
      <rPr>
        <b/>
        <sz val="10"/>
        <color theme="3" tint="-0.499984740745262"/>
        <rFont val="Verdana"/>
        <family val="2"/>
      </rPr>
      <t xml:space="preserve"> (Sólo Desktop)</t>
    </r>
  </si>
  <si>
    <r>
      <t xml:space="preserve">PreHome </t>
    </r>
    <r>
      <rPr>
        <sz val="10"/>
        <color theme="3" tint="-0.499984740745262"/>
        <rFont val="Verdana"/>
        <family val="2"/>
      </rPr>
      <t>Estático</t>
    </r>
  </si>
  <si>
    <r>
      <t xml:space="preserve">PreHome </t>
    </r>
    <r>
      <rPr>
        <sz val="10"/>
        <color theme="3" tint="-0.499984740745262"/>
        <rFont val="Verdana"/>
        <family val="2"/>
      </rPr>
      <t>Animado</t>
    </r>
    <r>
      <rPr>
        <b/>
        <sz val="10"/>
        <color theme="3" tint="-0.499984740745262"/>
        <rFont val="Verdana"/>
        <family val="2"/>
      </rPr>
      <t xml:space="preserve"> (Gif)</t>
    </r>
  </si>
  <si>
    <r>
      <t xml:space="preserve">PreHome </t>
    </r>
    <r>
      <rPr>
        <sz val="10"/>
        <color theme="3" tint="-0.499984740745262"/>
        <rFont val="Verdana"/>
        <family val="2"/>
      </rPr>
      <t>con</t>
    </r>
    <r>
      <rPr>
        <b/>
        <sz val="10"/>
        <color theme="3" tint="-0.499984740745262"/>
        <rFont val="Verdana"/>
        <family val="2"/>
      </rPr>
      <t xml:space="preserve"> Frame de Video / Conteo Regresivo</t>
    </r>
  </si>
  <si>
    <r>
      <t xml:space="preserve">Banner Superior </t>
    </r>
    <r>
      <rPr>
        <b/>
        <sz val="10"/>
        <color theme="3" tint="-0.499984740745262"/>
        <rFont val="Verdana"/>
        <family val="2"/>
      </rPr>
      <t>970x90</t>
    </r>
  </si>
  <si>
    <r>
      <t xml:space="preserve">Video Banner </t>
    </r>
    <r>
      <rPr>
        <b/>
        <sz val="10"/>
        <color theme="3" tint="-0.499984740745262"/>
        <rFont val="Verdana"/>
        <family val="2"/>
      </rPr>
      <t>Background</t>
    </r>
  </si>
  <si>
    <r>
      <t xml:space="preserve">Banner Gigante Intermedio </t>
    </r>
    <r>
      <rPr>
        <b/>
        <sz val="10"/>
        <color theme="3" tint="-0.499984740745262"/>
        <rFont val="Verdana"/>
        <family val="2"/>
      </rPr>
      <t>728x90</t>
    </r>
  </si>
  <si>
    <r>
      <t xml:space="preserve">Banner Intermedio </t>
    </r>
    <r>
      <rPr>
        <b/>
        <sz val="10"/>
        <color theme="3" tint="-0.499984740745262"/>
        <rFont val="Verdana"/>
        <family val="2"/>
      </rPr>
      <t>970x90</t>
    </r>
  </si>
  <si>
    <r>
      <t>Billboard Intermedio</t>
    </r>
    <r>
      <rPr>
        <b/>
        <sz val="10"/>
        <color theme="3" tint="-0.499984740745262"/>
        <rFont val="Verdana"/>
        <family val="2"/>
      </rPr>
      <t xml:space="preserve"> (Cierre Board Actualidad)</t>
    </r>
  </si>
  <si>
    <r>
      <t xml:space="preserve">Billboard </t>
    </r>
    <r>
      <rPr>
        <b/>
        <sz val="10"/>
        <color theme="3" tint="-0.499984740745262"/>
        <rFont val="Verdana"/>
        <family val="2"/>
      </rPr>
      <t>Intermedio</t>
    </r>
    <r>
      <rPr>
        <sz val="10"/>
        <color theme="3" tint="-0.499984740745262"/>
        <rFont val="Verdana"/>
        <family val="2"/>
      </rPr>
      <t xml:space="preserve"> </t>
    </r>
    <r>
      <rPr>
        <b/>
        <sz val="10"/>
        <color theme="3" tint="-0.499984740745262"/>
        <rFont val="Verdana"/>
        <family val="2"/>
      </rPr>
      <t>Multiestados / Contador / Scroller</t>
    </r>
  </si>
  <si>
    <r>
      <t xml:space="preserve">Banner Gigante Intermedio 728x90 - </t>
    </r>
    <r>
      <rPr>
        <b/>
        <sz val="10"/>
        <color theme="3" tint="-0.499984740745262"/>
        <rFont val="Verdana"/>
        <family val="2"/>
      </rPr>
      <t>Segunda Posición</t>
    </r>
  </si>
  <si>
    <r>
      <t xml:space="preserve">Banner Intermedio 970x90 - </t>
    </r>
    <r>
      <rPr>
        <b/>
        <sz val="10"/>
        <color theme="3" tint="-0.499984740745262"/>
        <rFont val="Verdana"/>
        <family val="2"/>
      </rPr>
      <t>Segunda Posición</t>
    </r>
  </si>
  <si>
    <r>
      <t xml:space="preserve">Billboard Intermedio - </t>
    </r>
    <r>
      <rPr>
        <b/>
        <sz val="10"/>
        <color theme="3" tint="-0.499984740745262"/>
        <rFont val="Verdana"/>
        <family val="2"/>
      </rPr>
      <t>Segunda Posición</t>
    </r>
  </si>
  <si>
    <r>
      <t xml:space="preserve">Robapágina </t>
    </r>
    <r>
      <rPr>
        <b/>
        <sz val="10"/>
        <color theme="3" tint="-0.499984740745262"/>
        <rFont val="Verdana"/>
        <family val="2"/>
      </rPr>
      <t>Primera</t>
    </r>
    <r>
      <rPr>
        <sz val="10"/>
        <color theme="3" tint="-0.499984740745262"/>
        <rFont val="Verdana"/>
        <family val="2"/>
      </rPr>
      <t xml:space="preserve"> Ubicación (300x250)</t>
    </r>
  </si>
  <si>
    <r>
      <rPr>
        <sz val="10"/>
        <color theme="3" tint="-0.499984740745262"/>
        <rFont val="Verdana"/>
        <family val="2"/>
      </rPr>
      <t>Robapágina</t>
    </r>
    <r>
      <rPr>
        <b/>
        <sz val="10"/>
        <color theme="3" tint="-0.499984740745262"/>
        <rFont val="Verdana"/>
        <family val="2"/>
      </rPr>
      <t xml:space="preserve"> Segunda </t>
    </r>
    <r>
      <rPr>
        <sz val="10"/>
        <color theme="3" tint="-0.499984740745262"/>
        <rFont val="Verdana"/>
        <family val="2"/>
      </rPr>
      <t>Ubicación (300x250)</t>
    </r>
  </si>
  <si>
    <r>
      <t xml:space="preserve">Robapágina </t>
    </r>
    <r>
      <rPr>
        <b/>
        <sz val="10"/>
        <color theme="3" tint="-0.499984740745262"/>
        <rFont val="Verdana"/>
        <family val="2"/>
      </rPr>
      <t>Tercera</t>
    </r>
    <r>
      <rPr>
        <sz val="10"/>
        <color theme="3" tint="-0.499984740745262"/>
        <rFont val="Verdana"/>
        <family val="2"/>
      </rPr>
      <t xml:space="preserve"> Ubicación (300x250)</t>
    </r>
  </si>
  <si>
    <r>
      <t xml:space="preserve"> Robapágina </t>
    </r>
    <r>
      <rPr>
        <b/>
        <sz val="10"/>
        <color theme="3" tint="-0.499984740745262"/>
        <rFont val="Verdana"/>
        <family val="2"/>
      </rPr>
      <t>Cuarta</t>
    </r>
    <r>
      <rPr>
        <sz val="10"/>
        <color theme="3" tint="-0.499984740745262"/>
        <rFont val="Verdana"/>
        <family val="2"/>
      </rPr>
      <t xml:space="preserve"> Ubicación (300x250) </t>
    </r>
  </si>
  <si>
    <r>
      <t xml:space="preserve"> Robapágina </t>
    </r>
    <r>
      <rPr>
        <b/>
        <sz val="10"/>
        <color theme="3" tint="-0.499984740745262"/>
        <rFont val="Verdana"/>
        <family val="2"/>
      </rPr>
      <t>Quinta</t>
    </r>
    <r>
      <rPr>
        <sz val="10"/>
        <color theme="3" tint="-0.499984740745262"/>
        <rFont val="Verdana"/>
        <family val="2"/>
      </rPr>
      <t xml:space="preserve"> Ubicación (300x250) </t>
    </r>
  </si>
  <si>
    <r>
      <rPr>
        <b/>
        <sz val="10"/>
        <color theme="3" tint="-0.499984740745262"/>
        <rFont val="Verdana"/>
        <family val="2"/>
      </rPr>
      <t>Toma de Home Desktop 3 Espacios</t>
    </r>
    <r>
      <rPr>
        <sz val="10"/>
        <color theme="3" tint="-0.499984740745262"/>
        <rFont val="Verdana"/>
        <family val="2"/>
      </rPr>
      <t xml:space="preserve">
Superior + Barra Fija Inferior + Primer Robapágina</t>
    </r>
  </si>
  <si>
    <r>
      <rPr>
        <b/>
        <sz val="10"/>
        <color theme="3" tint="-0.499984740745262"/>
        <rFont val="Verdana"/>
        <family val="2"/>
      </rPr>
      <t>Toma de Home Desktop 4 Espacios</t>
    </r>
    <r>
      <rPr>
        <sz val="10"/>
        <color theme="3" tint="-0.499984740745262"/>
        <rFont val="Verdana"/>
        <family val="2"/>
      </rPr>
      <t xml:space="preserve">
Superior + Intermedio + Barra Fija Inferior + Primer Robapágina</t>
    </r>
  </si>
  <si>
    <t>ET PLAY</t>
  </si>
  <si>
    <r>
      <t xml:space="preserve">Billboard </t>
    </r>
    <r>
      <rPr>
        <b/>
        <sz val="10"/>
        <rFont val="Verdana"/>
        <family val="2"/>
      </rPr>
      <t>Multiestados / Video / Contador / Scroller</t>
    </r>
  </si>
  <si>
    <r>
      <t xml:space="preserve">Banner 970x90 </t>
    </r>
    <r>
      <rPr>
        <b/>
        <sz val="10"/>
        <rFont val="Verdana"/>
        <family val="2"/>
      </rPr>
      <t>Superior</t>
    </r>
  </si>
  <si>
    <r>
      <t xml:space="preserve">Barra </t>
    </r>
    <r>
      <rPr>
        <b/>
        <sz val="10"/>
        <rFont val="Verdana"/>
        <family val="2"/>
      </rPr>
      <t>Flotante</t>
    </r>
    <r>
      <rPr>
        <sz val="10"/>
        <rFont val="Verdana"/>
        <family val="2"/>
      </rPr>
      <t xml:space="preserve"> Inferior </t>
    </r>
    <r>
      <rPr>
        <b/>
        <sz val="10"/>
        <rFont val="Verdana"/>
        <family val="2"/>
      </rPr>
      <t>970x30</t>
    </r>
  </si>
  <si>
    <r>
      <rPr>
        <sz val="10"/>
        <rFont val="Verdana"/>
        <family val="2"/>
      </rPr>
      <t>Barra</t>
    </r>
    <r>
      <rPr>
        <b/>
        <sz val="10"/>
        <rFont val="Verdana"/>
        <family val="2"/>
      </rPr>
      <t xml:space="preserve"> Flotante </t>
    </r>
    <r>
      <rPr>
        <sz val="10"/>
        <rFont val="Verdana"/>
        <family val="2"/>
      </rPr>
      <t>Inferior</t>
    </r>
    <r>
      <rPr>
        <b/>
        <sz val="10"/>
        <rFont val="Verdana"/>
        <family val="2"/>
      </rPr>
      <t xml:space="preserve"> 970x90</t>
    </r>
  </si>
  <si>
    <r>
      <t xml:space="preserve">Robapágina </t>
    </r>
    <r>
      <rPr>
        <b/>
        <sz val="10"/>
        <rFont val="Verdana"/>
        <family val="2"/>
      </rPr>
      <t>Superior</t>
    </r>
  </si>
  <si>
    <r>
      <t xml:space="preserve">Robapágina </t>
    </r>
    <r>
      <rPr>
        <b/>
        <sz val="10"/>
        <rFont val="Verdana"/>
        <family val="2"/>
      </rPr>
      <t>Inferior</t>
    </r>
  </si>
  <si>
    <r>
      <rPr>
        <sz val="10"/>
        <rFont val="Verdana"/>
        <family val="2"/>
      </rPr>
      <t xml:space="preserve">Barra </t>
    </r>
    <r>
      <rPr>
        <b/>
        <sz val="10"/>
        <rFont val="Verdana"/>
        <family val="2"/>
      </rPr>
      <t>Flotante</t>
    </r>
    <r>
      <rPr>
        <sz val="10"/>
        <rFont val="Verdana"/>
        <family val="2"/>
      </rPr>
      <t xml:space="preserve"> Inferior </t>
    </r>
    <r>
      <rPr>
        <b/>
        <sz val="10"/>
        <rFont val="Verdana"/>
        <family val="2"/>
      </rPr>
      <t>970x90</t>
    </r>
  </si>
  <si>
    <r>
      <t xml:space="preserve">PreHome </t>
    </r>
    <r>
      <rPr>
        <sz val="10"/>
        <rFont val="Verdana"/>
        <family val="2"/>
      </rPr>
      <t>con</t>
    </r>
    <r>
      <rPr>
        <b/>
        <sz val="10"/>
        <rFont val="Verdana"/>
        <family val="2"/>
      </rPr>
      <t xml:space="preserve"> Frame de Video / Conteo Regresivo</t>
    </r>
  </si>
  <si>
    <r>
      <t xml:space="preserve">PreHome </t>
    </r>
    <r>
      <rPr>
        <sz val="10"/>
        <rFont val="Verdana"/>
        <family val="2"/>
      </rPr>
      <t>Estático</t>
    </r>
  </si>
  <si>
    <r>
      <t xml:space="preserve">PreHome </t>
    </r>
    <r>
      <rPr>
        <sz val="10"/>
        <rFont val="Verdana"/>
        <family val="2"/>
      </rPr>
      <t>Animado</t>
    </r>
  </si>
  <si>
    <r>
      <t xml:space="preserve">Billboard Gigante Superior </t>
    </r>
    <r>
      <rPr>
        <b/>
        <sz val="10"/>
        <rFont val="Verdana"/>
        <family val="2"/>
      </rPr>
      <t>1200x250</t>
    </r>
  </si>
  <si>
    <r>
      <t xml:space="preserve">Banner </t>
    </r>
    <r>
      <rPr>
        <b/>
        <sz val="10"/>
        <rFont val="Verdana"/>
        <family val="2"/>
      </rPr>
      <t xml:space="preserve">970x90 </t>
    </r>
    <r>
      <rPr>
        <sz val="10"/>
        <rFont val="Verdana"/>
        <family val="2"/>
      </rPr>
      <t>Superior</t>
    </r>
  </si>
  <si>
    <r>
      <t xml:space="preserve">Video Banner </t>
    </r>
    <r>
      <rPr>
        <b/>
        <sz val="10"/>
        <rFont val="Verdana"/>
        <family val="2"/>
      </rPr>
      <t>Background</t>
    </r>
  </si>
  <si>
    <r>
      <t xml:space="preserve">Video Banner </t>
    </r>
    <r>
      <rPr>
        <b/>
        <sz val="10"/>
        <rFont val="Verdana"/>
        <family val="2"/>
      </rPr>
      <t>Fold On</t>
    </r>
  </si>
  <si>
    <r>
      <t xml:space="preserve">Barra Flotante Inferior </t>
    </r>
    <r>
      <rPr>
        <b/>
        <sz val="10"/>
        <rFont val="Verdana"/>
        <family val="2"/>
      </rPr>
      <t>970x30</t>
    </r>
  </si>
  <si>
    <r>
      <t xml:space="preserve">Barra Flotante Inferior </t>
    </r>
    <r>
      <rPr>
        <b/>
        <sz val="10"/>
        <rFont val="Verdana"/>
        <family val="2"/>
      </rPr>
      <t>970x90</t>
    </r>
  </si>
  <si>
    <r>
      <t xml:space="preserve">Robapágina </t>
    </r>
    <r>
      <rPr>
        <b/>
        <sz val="10"/>
        <rFont val="Verdana"/>
        <family val="2"/>
      </rPr>
      <t>Superior</t>
    </r>
    <r>
      <rPr>
        <sz val="10"/>
        <rFont val="Verdana"/>
        <family val="2"/>
      </rPr>
      <t xml:space="preserve"> </t>
    </r>
  </si>
  <si>
    <r>
      <t xml:space="preserve">Banner </t>
    </r>
    <r>
      <rPr>
        <b/>
        <sz val="10"/>
        <rFont val="Verdana"/>
        <family val="2"/>
      </rPr>
      <t>300x600</t>
    </r>
  </si>
  <si>
    <r>
      <t xml:space="preserve">Robapágina </t>
    </r>
    <r>
      <rPr>
        <b/>
        <sz val="10"/>
        <rFont val="Verdana"/>
        <family val="2"/>
      </rPr>
      <t>Inferior</t>
    </r>
    <r>
      <rPr>
        <sz val="10"/>
        <rFont val="Verdana"/>
        <family val="2"/>
      </rPr>
      <t xml:space="preserve"> </t>
    </r>
  </si>
  <si>
    <r>
      <t xml:space="preserve">Banner </t>
    </r>
    <r>
      <rPr>
        <b/>
        <sz val="10"/>
        <rFont val="Verdana"/>
        <family val="2"/>
      </rPr>
      <t>970x90</t>
    </r>
    <r>
      <rPr>
        <sz val="10"/>
        <rFont val="Verdana"/>
        <family val="2"/>
      </rPr>
      <t xml:space="preserve"> Superior</t>
    </r>
  </si>
  <si>
    <r>
      <t>Video Banner</t>
    </r>
    <r>
      <rPr>
        <b/>
        <sz val="10"/>
        <rFont val="Verdana"/>
        <family val="2"/>
      </rPr>
      <t xml:space="preserve"> Fold On</t>
    </r>
  </si>
  <si>
    <r>
      <rPr>
        <sz val="10"/>
        <rFont val="Verdana"/>
        <family val="2"/>
      </rPr>
      <t xml:space="preserve">Formato Móvil Reveal </t>
    </r>
    <r>
      <rPr>
        <b/>
        <sz val="10"/>
        <rFont val="Verdana"/>
        <family val="2"/>
      </rPr>
      <t>con Video</t>
    </r>
  </si>
  <si>
    <r>
      <t xml:space="preserve">Robapágina 300x250 </t>
    </r>
    <r>
      <rPr>
        <b/>
        <sz val="10"/>
        <rFont val="Verdana"/>
        <family val="2"/>
      </rPr>
      <t>TOP</t>
    </r>
  </si>
  <si>
    <r>
      <rPr>
        <sz val="10"/>
        <rFont val="Verdana"/>
        <family val="2"/>
      </rPr>
      <t>Robapágina 300x250 TOP</t>
    </r>
    <r>
      <rPr>
        <b/>
        <sz val="10"/>
        <rFont val="Verdana"/>
        <family val="2"/>
      </rPr>
      <t xml:space="preserve"> </t>
    </r>
    <r>
      <rPr>
        <sz val="10"/>
        <rFont val="Verdana"/>
        <family val="2"/>
      </rPr>
      <t>con</t>
    </r>
    <r>
      <rPr>
        <b/>
        <sz val="10"/>
        <rFont val="Verdana"/>
        <family val="2"/>
      </rPr>
      <t xml:space="preserve"> Video</t>
    </r>
  </si>
  <si>
    <r>
      <t xml:space="preserve">SpinCube / SlideShow / Parallax / Robapágina con Video
</t>
    </r>
    <r>
      <rPr>
        <b/>
        <sz val="10"/>
        <rFont val="Verdana"/>
        <family val="2"/>
      </rPr>
      <t>Primera Posición</t>
    </r>
  </si>
  <si>
    <r>
      <t xml:space="preserve">SpinCube / SlideShow / Parallax / Robapágina con Video
</t>
    </r>
    <r>
      <rPr>
        <b/>
        <sz val="10"/>
        <rFont val="Verdana"/>
        <family val="2"/>
      </rPr>
      <t>Segunda Posición</t>
    </r>
  </si>
  <si>
    <r>
      <t xml:space="preserve">SpinCube / SlideShow / Parallax / Robapágina con Video
</t>
    </r>
    <r>
      <rPr>
        <b/>
        <sz val="10"/>
        <rFont val="Verdana"/>
        <family val="2"/>
      </rPr>
      <t>Tercera Posición</t>
    </r>
  </si>
  <si>
    <r>
      <t xml:space="preserve">Robapágina </t>
    </r>
    <r>
      <rPr>
        <b/>
        <sz val="10"/>
        <rFont val="Verdana"/>
        <family val="2"/>
      </rPr>
      <t>Primera Posición</t>
    </r>
  </si>
  <si>
    <r>
      <t xml:space="preserve">Robapágina </t>
    </r>
    <r>
      <rPr>
        <b/>
        <sz val="10"/>
        <rFont val="Verdana"/>
        <family val="2"/>
      </rPr>
      <t>Segunda Posición</t>
    </r>
  </si>
  <si>
    <r>
      <t xml:space="preserve">Robapágina </t>
    </r>
    <r>
      <rPr>
        <b/>
        <sz val="10"/>
        <rFont val="Verdana"/>
        <family val="2"/>
      </rPr>
      <t>Tercera Posición</t>
    </r>
  </si>
  <si>
    <r>
      <t xml:space="preserve">Banner Móvil </t>
    </r>
    <r>
      <rPr>
        <b/>
        <sz val="10"/>
        <rFont val="Verdana"/>
        <family val="2"/>
      </rPr>
      <t>Superior</t>
    </r>
  </si>
  <si>
    <r>
      <rPr>
        <sz val="10"/>
        <rFont val="Verdana"/>
        <family val="2"/>
      </rPr>
      <t>300x100</t>
    </r>
    <r>
      <rPr>
        <b/>
        <sz val="10"/>
        <rFont val="Verdana"/>
        <family val="2"/>
      </rPr>
      <t xml:space="preserve"> Superior</t>
    </r>
  </si>
  <si>
    <r>
      <t xml:space="preserve">Barra Flotante Móvil - </t>
    </r>
    <r>
      <rPr>
        <b/>
        <sz val="10"/>
        <rFont val="Verdana"/>
        <family val="2"/>
      </rPr>
      <t>Catfish 300x50</t>
    </r>
  </si>
  <si>
    <r>
      <t xml:space="preserve">Barra Flotante Móvil - </t>
    </r>
    <r>
      <rPr>
        <b/>
        <sz val="10"/>
        <rFont val="Verdana"/>
        <family val="2"/>
      </rPr>
      <t>Catfish 300x100</t>
    </r>
  </si>
  <si>
    <r>
      <t xml:space="preserve">PreHome </t>
    </r>
    <r>
      <rPr>
        <sz val="10"/>
        <rFont val="Verdana"/>
        <family val="2"/>
      </rPr>
      <t>Móvil</t>
    </r>
    <r>
      <rPr>
        <b/>
        <sz val="10"/>
        <rFont val="Verdana"/>
        <family val="2"/>
      </rPr>
      <t xml:space="preserve"> Estático</t>
    </r>
  </si>
  <si>
    <r>
      <t xml:space="preserve">PreHome </t>
    </r>
    <r>
      <rPr>
        <sz val="10"/>
        <rFont val="Verdana"/>
        <family val="2"/>
      </rPr>
      <t>Móvil</t>
    </r>
    <r>
      <rPr>
        <b/>
        <sz val="10"/>
        <rFont val="Verdana"/>
        <family val="2"/>
      </rPr>
      <t xml:space="preserve"> Animado</t>
    </r>
  </si>
  <si>
    <r>
      <rPr>
        <b/>
        <sz val="10"/>
        <rFont val="Verdana"/>
        <family val="2"/>
      </rPr>
      <t>PreHome</t>
    </r>
    <r>
      <rPr>
        <sz val="10"/>
        <rFont val="Verdana"/>
        <family val="2"/>
      </rPr>
      <t xml:space="preserve"> Móvil con </t>
    </r>
    <r>
      <rPr>
        <b/>
        <sz val="10"/>
        <rFont val="Verdana"/>
        <family val="2"/>
      </rPr>
      <t>Frame de Video</t>
    </r>
    <r>
      <rPr>
        <sz val="10"/>
        <rFont val="Verdana"/>
        <family val="2"/>
      </rPr>
      <t xml:space="preserve"> / </t>
    </r>
    <r>
      <rPr>
        <b/>
        <sz val="10"/>
        <rFont val="Verdana"/>
        <family val="2"/>
      </rPr>
      <t>Conteo Regresivo</t>
    </r>
  </si>
  <si>
    <r>
      <t>Barra Flotante Móvil</t>
    </r>
    <r>
      <rPr>
        <b/>
        <sz val="10"/>
        <rFont val="Verdana"/>
        <family val="2"/>
      </rPr>
      <t xml:space="preserve"> - Catfish 300x50</t>
    </r>
  </si>
  <si>
    <r>
      <t>Barra Flotante Móvil</t>
    </r>
    <r>
      <rPr>
        <b/>
        <sz val="10"/>
        <rFont val="Verdana"/>
        <family val="2"/>
      </rPr>
      <t xml:space="preserve"> - Catfish 300x100</t>
    </r>
  </si>
  <si>
    <r>
      <t>PreHome</t>
    </r>
    <r>
      <rPr>
        <sz val="10"/>
        <rFont val="Verdana"/>
        <family val="2"/>
      </rPr>
      <t xml:space="preserve"> Móvil Estático</t>
    </r>
  </si>
  <si>
    <r>
      <t xml:space="preserve">PreHome </t>
    </r>
    <r>
      <rPr>
        <sz val="10"/>
        <rFont val="Verdana"/>
        <family val="2"/>
      </rPr>
      <t>Móvil Animado</t>
    </r>
  </si>
  <si>
    <r>
      <rPr>
        <sz val="10"/>
        <rFont val="Verdana"/>
        <family val="2"/>
      </rPr>
      <t>Robapágina 300x250</t>
    </r>
    <r>
      <rPr>
        <b/>
        <sz val="10"/>
        <rFont val="Verdana"/>
        <family val="2"/>
      </rPr>
      <t xml:space="preserve"> TOP con Video</t>
    </r>
  </si>
  <si>
    <r>
      <t xml:space="preserve">Barra Flotante Móvil </t>
    </r>
    <r>
      <rPr>
        <b/>
        <sz val="10"/>
        <rFont val="Verdana"/>
        <family val="2"/>
      </rPr>
      <t>(Catfish 300x50)</t>
    </r>
  </si>
  <si>
    <r>
      <t xml:space="preserve">Barra Flotante Móvil </t>
    </r>
    <r>
      <rPr>
        <b/>
        <sz val="10"/>
        <rFont val="Verdana"/>
        <family val="2"/>
      </rPr>
      <t>(Catfish 300x100)</t>
    </r>
  </si>
  <si>
    <r>
      <rPr>
        <b/>
        <sz val="10"/>
        <rFont val="Verdana"/>
        <family val="2"/>
      </rPr>
      <t>Primer</t>
    </r>
    <r>
      <rPr>
        <sz val="10"/>
        <rFont val="Verdana"/>
        <family val="2"/>
      </rPr>
      <t xml:space="preserve"> Robapágina</t>
    </r>
  </si>
  <si>
    <r>
      <rPr>
        <b/>
        <sz val="10"/>
        <rFont val="Verdana"/>
        <family val="2"/>
      </rPr>
      <t>Segundo</t>
    </r>
    <r>
      <rPr>
        <sz val="10"/>
        <rFont val="Verdana"/>
        <family val="2"/>
      </rPr>
      <t xml:space="preserve"> Robapágina</t>
    </r>
  </si>
  <si>
    <r>
      <rPr>
        <b/>
        <sz val="10"/>
        <rFont val="Verdana"/>
        <family val="2"/>
      </rPr>
      <t>Primer</t>
    </r>
    <r>
      <rPr>
        <sz val="10"/>
        <rFont val="Verdana"/>
        <family val="2"/>
      </rPr>
      <t xml:space="preserve"> SpinCube/Slideshow /Robapágina Video / Parallax</t>
    </r>
  </si>
  <si>
    <r>
      <rPr>
        <b/>
        <sz val="10"/>
        <rFont val="Verdana"/>
        <family val="2"/>
      </rPr>
      <t>Segundo</t>
    </r>
    <r>
      <rPr>
        <sz val="10"/>
        <rFont val="Verdana"/>
        <family val="2"/>
      </rPr>
      <t xml:space="preserve"> SpinCube/Slideshow / Robapágina Video/ Parallax</t>
    </r>
  </si>
  <si>
    <r>
      <t xml:space="preserve">Formato Móvil </t>
    </r>
    <r>
      <rPr>
        <b/>
        <sz val="10"/>
        <rFont val="Verdana"/>
        <family val="2"/>
      </rPr>
      <t>Reveal</t>
    </r>
    <r>
      <rPr>
        <sz val="10"/>
        <rFont val="Verdana"/>
        <family val="2"/>
      </rPr>
      <t xml:space="preserve"> </t>
    </r>
  </si>
  <si>
    <r>
      <rPr>
        <sz val="10"/>
        <rFont val="Verdana"/>
        <family val="2"/>
      </rPr>
      <t>Formato Móvil Reveal</t>
    </r>
    <r>
      <rPr>
        <b/>
        <sz val="10"/>
        <rFont val="Verdana"/>
        <family val="2"/>
      </rPr>
      <t xml:space="preserve"> con Video</t>
    </r>
  </si>
  <si>
    <r>
      <t xml:space="preserve">300x100 </t>
    </r>
    <r>
      <rPr>
        <sz val="10"/>
        <rFont val="Verdana"/>
        <family val="2"/>
      </rPr>
      <t>Superior</t>
    </r>
  </si>
  <si>
    <r>
      <rPr>
        <b/>
        <sz val="10"/>
        <rFont val="Verdana"/>
        <family val="2"/>
      </rPr>
      <t>Segundo</t>
    </r>
    <r>
      <rPr>
        <sz val="10"/>
        <rFont val="Verdana"/>
        <family val="2"/>
      </rPr>
      <t xml:space="preserve"> SpinCube/Slideshow / Robapágina Video / Parallax</t>
    </r>
  </si>
  <si>
    <t>* Impresiones Sumatoria de todas las piezas desktop + mobile</t>
  </si>
  <si>
    <r>
      <t xml:space="preserve">Banner Superior </t>
    </r>
    <r>
      <rPr>
        <b/>
        <sz val="10"/>
        <rFont val="Verdana"/>
        <family val="2"/>
      </rPr>
      <t>728x90</t>
    </r>
  </si>
  <si>
    <r>
      <t xml:space="preserve">Banner Superior </t>
    </r>
    <r>
      <rPr>
        <b/>
        <sz val="10"/>
        <rFont val="Verdana"/>
        <family val="2"/>
      </rPr>
      <t>970x90</t>
    </r>
  </si>
  <si>
    <r>
      <t xml:space="preserve">Banner </t>
    </r>
    <r>
      <rPr>
        <b/>
        <sz val="10"/>
        <rFont val="Verdana"/>
        <family val="2"/>
      </rPr>
      <t>Superior</t>
    </r>
    <r>
      <rPr>
        <sz val="10"/>
        <rFont val="Verdana"/>
        <family val="2"/>
      </rPr>
      <t xml:space="preserve"> 970x90</t>
    </r>
  </si>
  <si>
    <r>
      <rPr>
        <b/>
        <sz val="10"/>
        <rFont val="Verdana"/>
        <family val="2"/>
      </rPr>
      <t>Banner</t>
    </r>
    <r>
      <rPr>
        <sz val="10"/>
        <rFont val="Verdana"/>
        <family val="2"/>
      </rPr>
      <t xml:space="preserve"> Superior 728x90</t>
    </r>
  </si>
  <si>
    <r>
      <rPr>
        <b/>
        <sz val="10"/>
        <rFont val="Verdana"/>
        <family val="2"/>
      </rPr>
      <t>Robapágina</t>
    </r>
    <r>
      <rPr>
        <sz val="10"/>
        <rFont val="Verdana"/>
        <family val="2"/>
      </rPr>
      <t xml:space="preserve"> 300x250</t>
    </r>
  </si>
  <si>
    <r>
      <t xml:space="preserve">Barra Flotante inferior </t>
    </r>
    <r>
      <rPr>
        <b/>
        <sz val="10"/>
        <rFont val="Verdana"/>
        <family val="2"/>
      </rPr>
      <t>970x90</t>
    </r>
  </si>
  <si>
    <r>
      <rPr>
        <b/>
        <sz val="10"/>
        <rFont val="Verdana"/>
        <family val="2"/>
      </rPr>
      <t>Móvil Banner</t>
    </r>
    <r>
      <rPr>
        <sz val="10"/>
        <rFont val="Verdana"/>
        <family val="2"/>
      </rPr>
      <t xml:space="preserve"> Superior </t>
    </r>
    <r>
      <rPr>
        <b/>
        <sz val="10"/>
        <rFont val="Verdana"/>
        <family val="2"/>
      </rPr>
      <t>300x50</t>
    </r>
  </si>
  <si>
    <r>
      <rPr>
        <b/>
        <sz val="10"/>
        <rFont val="Verdana"/>
        <family val="2"/>
      </rPr>
      <t>Móvil Banner</t>
    </r>
    <r>
      <rPr>
        <sz val="10"/>
        <rFont val="Verdana"/>
        <family val="2"/>
      </rPr>
      <t xml:space="preserve"> Superior </t>
    </r>
    <r>
      <rPr>
        <b/>
        <sz val="10"/>
        <rFont val="Verdana"/>
        <family val="2"/>
      </rPr>
      <t>300x100</t>
    </r>
  </si>
  <si>
    <r>
      <t xml:space="preserve">Robapágina </t>
    </r>
    <r>
      <rPr>
        <b/>
        <sz val="10"/>
        <rFont val="Verdana"/>
        <family val="2"/>
      </rPr>
      <t>TOP</t>
    </r>
  </si>
  <si>
    <r>
      <t xml:space="preserve">Robapágina </t>
    </r>
    <r>
      <rPr>
        <b/>
        <sz val="10"/>
        <rFont val="Verdana"/>
        <family val="2"/>
      </rPr>
      <t>Superior</t>
    </r>
    <r>
      <rPr>
        <sz val="10"/>
        <rFont val="Verdana"/>
        <family val="2"/>
      </rPr>
      <t xml:space="preserve"> Móvil</t>
    </r>
  </si>
  <si>
    <r>
      <t xml:space="preserve">Móvil Barra Flotante </t>
    </r>
    <r>
      <rPr>
        <b/>
        <sz val="10"/>
        <rFont val="Verdana"/>
        <family val="2"/>
      </rPr>
      <t>(Catfish 300x50)</t>
    </r>
  </si>
  <si>
    <r>
      <t xml:space="preserve">Móvil Barra Flotante </t>
    </r>
    <r>
      <rPr>
        <b/>
        <sz val="10"/>
        <rFont val="Verdana"/>
        <family val="2"/>
      </rPr>
      <t>(Catfish 300x100)</t>
    </r>
  </si>
  <si>
    <r>
      <t xml:space="preserve">Robapágina </t>
    </r>
    <r>
      <rPr>
        <b/>
        <sz val="10"/>
        <rFont val="Verdana"/>
        <family val="2"/>
      </rPr>
      <t>Superior Móvil</t>
    </r>
  </si>
  <si>
    <r>
      <t xml:space="preserve">Robapágina </t>
    </r>
    <r>
      <rPr>
        <b/>
        <sz val="10"/>
        <rFont val="Verdana"/>
        <family val="2"/>
      </rPr>
      <t>TOP con video</t>
    </r>
  </si>
  <si>
    <r>
      <t>Catfish</t>
    </r>
    <r>
      <rPr>
        <b/>
        <sz val="10"/>
        <rFont val="Verdana"/>
        <family val="2"/>
      </rPr>
      <t xml:space="preserve"> 300x50</t>
    </r>
  </si>
  <si>
    <r>
      <t>Catfish</t>
    </r>
    <r>
      <rPr>
        <b/>
        <sz val="10"/>
        <rFont val="Verdana"/>
        <family val="2"/>
      </rPr>
      <t xml:space="preserve"> 300x100</t>
    </r>
  </si>
  <si>
    <r>
      <t>Billboard Gigante</t>
    </r>
    <r>
      <rPr>
        <b/>
        <sz val="10"/>
        <rFont val="Verdana"/>
        <family val="2"/>
      </rPr>
      <t xml:space="preserve"> 1200x250</t>
    </r>
  </si>
  <si>
    <r>
      <t xml:space="preserve">Billboard con </t>
    </r>
    <r>
      <rPr>
        <b/>
        <sz val="10"/>
        <rFont val="Verdana"/>
        <family val="2"/>
      </rPr>
      <t>Video</t>
    </r>
  </si>
  <si>
    <r>
      <t xml:space="preserve">Billboard </t>
    </r>
    <r>
      <rPr>
        <b/>
        <sz val="10"/>
        <rFont val="Verdana"/>
        <family val="2"/>
      </rPr>
      <t>Multiestados / Contador / Scroller</t>
    </r>
  </si>
  <si>
    <r>
      <t xml:space="preserve">Barra Fija Inferior </t>
    </r>
    <r>
      <rPr>
        <b/>
        <sz val="10"/>
        <rFont val="Verdana"/>
        <family val="2"/>
      </rPr>
      <t>970x90</t>
    </r>
  </si>
  <si>
    <r>
      <t xml:space="preserve">VIDEO OUTSTREAM </t>
    </r>
    <r>
      <rPr>
        <b/>
        <u/>
        <sz val="15"/>
        <rFont val="Verdana"/>
        <family val="2"/>
      </rPr>
      <t>DMP</t>
    </r>
  </si>
  <si>
    <r>
      <t xml:space="preserve">Prehome FullScreen </t>
    </r>
    <r>
      <rPr>
        <b/>
        <sz val="10"/>
        <color theme="3" tint="-0.499984740745262"/>
        <rFont val="Verdana"/>
        <family val="2"/>
      </rPr>
      <t>Estático</t>
    </r>
  </si>
  <si>
    <r>
      <t xml:space="preserve">Prehome FullScreen con </t>
    </r>
    <r>
      <rPr>
        <b/>
        <sz val="10"/>
        <color theme="3" tint="-0.499984740745262"/>
        <rFont val="Verdana"/>
        <family val="2"/>
      </rPr>
      <t>Video</t>
    </r>
  </si>
  <si>
    <r>
      <t xml:space="preserve">Prehome FullScreen </t>
    </r>
    <r>
      <rPr>
        <b/>
        <sz val="10"/>
        <rFont val="Verdana"/>
        <family val="2"/>
      </rPr>
      <t>Estático</t>
    </r>
  </si>
  <si>
    <r>
      <t xml:space="preserve">Prehome FullScreen con </t>
    </r>
    <r>
      <rPr>
        <b/>
        <sz val="10"/>
        <rFont val="Verdana"/>
        <family val="2"/>
      </rPr>
      <t>Video</t>
    </r>
  </si>
  <si>
    <t>TARIFA 2022</t>
  </si>
  <si>
    <r>
      <rPr>
        <b/>
        <sz val="10"/>
        <color rgb="FF002032"/>
        <rFont val="Verdana"/>
        <family val="2"/>
      </rPr>
      <t>Toma de Portal 1MM Impresiones</t>
    </r>
    <r>
      <rPr>
        <sz val="10"/>
        <color rgb="FF002032"/>
        <rFont val="Verdana"/>
        <family val="2"/>
      </rPr>
      <t xml:space="preserve">
</t>
    </r>
    <r>
      <rPr>
        <i/>
        <sz val="10"/>
        <color rgb="FF002032"/>
        <rFont val="Verdana"/>
        <family val="2"/>
      </rPr>
      <t xml:space="preserve">Paquete Billboard Home + Robapágina CPM
Para garantizar 1MM de impresiones / día </t>
    </r>
  </si>
  <si>
    <r>
      <rPr>
        <b/>
        <sz val="10"/>
        <color rgb="FF002032"/>
        <rFont val="Verdana"/>
        <family val="2"/>
      </rPr>
      <t>TOMA DE HOME TRADICIONAL DESKTOP + SUPERIOR MOBILE</t>
    </r>
    <r>
      <rPr>
        <sz val="10"/>
        <color rgb="FF002032"/>
        <rFont val="Verdana"/>
        <family val="2"/>
      </rPr>
      <t xml:space="preserve">
</t>
    </r>
    <r>
      <rPr>
        <b/>
        <i/>
        <sz val="10"/>
        <color rgb="FF002032"/>
        <rFont val="Verdana"/>
        <family val="2"/>
      </rPr>
      <t>Desktop Home</t>
    </r>
    <r>
      <rPr>
        <i/>
        <sz val="10"/>
        <color rgb="FF002032"/>
        <rFont val="Verdana"/>
        <family val="2"/>
      </rPr>
      <t xml:space="preserve">: Formato Superior, Barra Fija Inferior, 1er Robapágina
</t>
    </r>
    <r>
      <rPr>
        <b/>
        <i/>
        <sz val="10"/>
        <color rgb="FF002032"/>
        <rFont val="Verdana"/>
        <family val="2"/>
      </rPr>
      <t>Mobile Home</t>
    </r>
    <r>
      <rPr>
        <i/>
        <sz val="10"/>
        <color rgb="FF002032"/>
        <rFont val="Verdana"/>
        <family val="2"/>
      </rPr>
      <t>: Formato Superior</t>
    </r>
  </si>
  <si>
    <r>
      <t xml:space="preserve">ALCANCE
</t>
    </r>
    <r>
      <rPr>
        <b/>
        <sz val="13"/>
        <color theme="0"/>
        <rFont val="Verdana"/>
        <family val="2"/>
      </rPr>
      <t>Impresiones</t>
    </r>
  </si>
  <si>
    <t>10,000 - 12,000</t>
  </si>
  <si>
    <t>5,000 - 10,000</t>
  </si>
  <si>
    <r>
      <t xml:space="preserve">ALCANCE ESTIMADO 
</t>
    </r>
    <r>
      <rPr>
        <b/>
        <sz val="12"/>
        <color theme="0"/>
        <rFont val="Verdana"/>
        <family val="2"/>
      </rPr>
      <t>Impresiones</t>
    </r>
  </si>
  <si>
    <t>Billboard Multiestados / Video / Contador / Scroller</t>
  </si>
  <si>
    <r>
      <rPr>
        <b/>
        <sz val="15"/>
        <color rgb="FF000318"/>
        <rFont val="Verdana"/>
        <family val="2"/>
      </rPr>
      <t>INTERNAS</t>
    </r>
    <r>
      <rPr>
        <b/>
        <sz val="14"/>
        <color rgb="FF000318"/>
        <rFont val="Verdana"/>
        <family val="2"/>
      </rPr>
      <t xml:space="preserve">
</t>
    </r>
    <r>
      <rPr>
        <sz val="12"/>
        <color rgb="FF000318"/>
        <rFont val="Verdana"/>
        <family val="2"/>
      </rPr>
      <t>(Actualidad, Bienestar, Entorno, Cultura)</t>
    </r>
  </si>
  <si>
    <r>
      <t>Video inRead CPV,</t>
    </r>
    <r>
      <rPr>
        <b/>
        <sz val="10"/>
        <rFont val="Verdana"/>
        <family val="2"/>
      </rPr>
      <t xml:space="preserve"> costo vista &gt; tercer cuartil</t>
    </r>
  </si>
  <si>
    <r>
      <rPr>
        <sz val="10"/>
        <rFont val="Verdana"/>
        <family val="2"/>
      </rPr>
      <t>Robapágina con</t>
    </r>
    <r>
      <rPr>
        <b/>
        <sz val="10"/>
        <rFont val="Verdana"/>
        <family val="2"/>
      </rPr>
      <t xml:space="preserve"> Conteo Regresivo TOP</t>
    </r>
  </si>
  <si>
    <r>
      <rPr>
        <sz val="10"/>
        <rFont val="Verdana"/>
        <family val="2"/>
      </rPr>
      <t xml:space="preserve">Robapágina con </t>
    </r>
    <r>
      <rPr>
        <b/>
        <sz val="10"/>
        <rFont val="Verdana"/>
        <family val="2"/>
      </rPr>
      <t>Conteo Regresivo TOP</t>
    </r>
  </si>
  <si>
    <r>
      <rPr>
        <sz val="10"/>
        <rFont val="Verdana"/>
        <family val="2"/>
      </rPr>
      <t xml:space="preserve">Robapágina con Conteo </t>
    </r>
    <r>
      <rPr>
        <b/>
        <sz val="10"/>
        <rFont val="Verdana"/>
        <family val="2"/>
      </rPr>
      <t>Regresivo TOP</t>
    </r>
  </si>
  <si>
    <r>
      <rPr>
        <sz val="10"/>
        <color theme="3" tint="-0.499984740745262"/>
        <rFont val="Verdana"/>
        <family val="2"/>
      </rPr>
      <t>Robapágina con Conteo</t>
    </r>
    <r>
      <rPr>
        <b/>
        <sz val="10"/>
        <color theme="3" tint="-0.499984740745262"/>
        <rFont val="Verdana"/>
        <family val="2"/>
      </rPr>
      <t xml:space="preserve"> Regresivo TOP</t>
    </r>
  </si>
  <si>
    <r>
      <t xml:space="preserve">Robapágina </t>
    </r>
    <r>
      <rPr>
        <b/>
        <sz val="10"/>
        <rFont val="Verdana"/>
        <family val="2"/>
      </rPr>
      <t xml:space="preserve">Superior con Video </t>
    </r>
    <r>
      <rPr>
        <sz val="10"/>
        <rFont val="Verdana"/>
        <family val="2"/>
      </rPr>
      <t>/
SpinCube/</t>
    </r>
    <r>
      <rPr>
        <b/>
        <sz val="10"/>
        <rFont val="Verdana"/>
        <family val="2"/>
      </rPr>
      <t>Parallax</t>
    </r>
    <r>
      <rPr>
        <sz val="10"/>
        <rFont val="Verdana"/>
        <family val="2"/>
      </rPr>
      <t>/SlideShow (Móvil)</t>
    </r>
  </si>
  <si>
    <r>
      <t xml:space="preserve">Billboard </t>
    </r>
    <r>
      <rPr>
        <b/>
        <sz val="10"/>
        <rFont val="Verdana"/>
        <family val="2"/>
      </rPr>
      <t>970x250</t>
    </r>
  </si>
  <si>
    <r>
      <t>Banner</t>
    </r>
    <r>
      <rPr>
        <b/>
        <sz val="10"/>
        <color rgb="FF000318"/>
        <rFont val="Verdana"/>
        <family val="2"/>
      </rPr>
      <t xml:space="preserve"> 300x600 </t>
    </r>
    <r>
      <rPr>
        <sz val="10"/>
        <color rgb="FF000318"/>
        <rFont val="Verdana"/>
        <family val="2"/>
      </rPr>
      <t xml:space="preserve">ó </t>
    </r>
    <r>
      <rPr>
        <b/>
        <sz val="10"/>
        <color rgb="FF000318"/>
        <rFont val="Verdana"/>
        <family val="2"/>
      </rPr>
      <t>160x600</t>
    </r>
  </si>
  <si>
    <r>
      <t xml:space="preserve">Robapágina </t>
    </r>
    <r>
      <rPr>
        <b/>
        <sz val="10"/>
        <color theme="1"/>
        <rFont val="Verdana"/>
        <family val="2"/>
      </rPr>
      <t xml:space="preserve">Superior con Video </t>
    </r>
    <r>
      <rPr>
        <sz val="10"/>
        <color theme="1"/>
        <rFont val="Verdana"/>
        <family val="2"/>
      </rPr>
      <t>/ SpinCube/SlideShow (Móvil)</t>
    </r>
  </si>
  <si>
    <r>
      <t xml:space="preserve">Robapágina </t>
    </r>
    <r>
      <rPr>
        <b/>
        <sz val="10"/>
        <color theme="1"/>
        <rFont val="Verdana"/>
        <family val="2"/>
      </rPr>
      <t>Inferior</t>
    </r>
  </si>
  <si>
    <r>
      <t xml:space="preserve">Robapágina </t>
    </r>
    <r>
      <rPr>
        <b/>
        <sz val="10"/>
        <color theme="1"/>
        <rFont val="Verdana"/>
        <family val="2"/>
      </rPr>
      <t xml:space="preserve">Inferior con Video </t>
    </r>
    <r>
      <rPr>
        <sz val="10"/>
        <color theme="1"/>
        <rFont val="Verdana"/>
        <family val="2"/>
      </rPr>
      <t>/ SpinCube/SlideShow (Móvil)</t>
    </r>
  </si>
  <si>
    <r>
      <t>Catfish</t>
    </r>
    <r>
      <rPr>
        <b/>
        <sz val="10"/>
        <color theme="1"/>
        <rFont val="Verdana"/>
        <family val="2"/>
      </rPr>
      <t xml:space="preserve"> 300x50</t>
    </r>
  </si>
  <si>
    <r>
      <t xml:space="preserve">Billboard </t>
    </r>
    <r>
      <rPr>
        <b/>
        <sz val="10"/>
        <color theme="1"/>
        <rFont val="Verdana"/>
        <family val="2"/>
      </rPr>
      <t>Multiestados / Contador / Scroller</t>
    </r>
  </si>
  <si>
    <r>
      <t xml:space="preserve">Billboard Intermedio </t>
    </r>
    <r>
      <rPr>
        <b/>
        <sz val="10"/>
        <color theme="1"/>
        <rFont val="Verdana"/>
        <family val="2"/>
      </rPr>
      <t>970x250</t>
    </r>
  </si>
  <si>
    <r>
      <t xml:space="preserve">Billboard Intermedio </t>
    </r>
    <r>
      <rPr>
        <b/>
        <sz val="10"/>
        <color theme="1"/>
        <rFont val="Verdana"/>
        <family val="2"/>
      </rPr>
      <t>con Video</t>
    </r>
  </si>
  <si>
    <r>
      <t xml:space="preserve">Billboard Intermedio  </t>
    </r>
    <r>
      <rPr>
        <b/>
        <sz val="10"/>
        <color theme="1"/>
        <rFont val="Verdana"/>
        <family val="2"/>
      </rPr>
      <t>Multiestados / Contador / Scroller</t>
    </r>
  </si>
  <si>
    <r>
      <t xml:space="preserve">Banner Intermedio </t>
    </r>
    <r>
      <rPr>
        <b/>
        <sz val="11"/>
        <color theme="1"/>
        <rFont val="Verdana"/>
        <family val="2"/>
      </rPr>
      <t>970x90</t>
    </r>
  </si>
  <si>
    <r>
      <t xml:space="preserve">Banner Superior </t>
    </r>
    <r>
      <rPr>
        <b/>
        <sz val="10"/>
        <color theme="1"/>
        <rFont val="Verdana"/>
        <family val="2"/>
      </rPr>
      <t>300x600</t>
    </r>
  </si>
  <si>
    <r>
      <t xml:space="preserve">Robapágina </t>
    </r>
    <r>
      <rPr>
        <b/>
        <sz val="10"/>
        <color theme="1"/>
        <rFont val="Verdana"/>
        <family val="2"/>
      </rPr>
      <t>Superior</t>
    </r>
  </si>
  <si>
    <r>
      <t xml:space="preserve">Billboard Superior e Intermedio (ambos </t>
    </r>
    <r>
      <rPr>
        <b/>
        <sz val="10"/>
        <color theme="1"/>
        <rFont val="Verdana"/>
        <family val="2"/>
      </rPr>
      <t>970x250</t>
    </r>
    <r>
      <rPr>
        <sz val="10"/>
        <color theme="1"/>
        <rFont val="Verdana"/>
        <family val="2"/>
      </rPr>
      <t xml:space="preserve">)
Banner Superior </t>
    </r>
    <r>
      <rPr>
        <b/>
        <sz val="10"/>
        <color theme="1"/>
        <rFont val="Verdana"/>
        <family val="2"/>
      </rPr>
      <t>300x600</t>
    </r>
    <r>
      <rPr>
        <sz val="10"/>
        <color theme="1"/>
        <rFont val="Verdana"/>
        <family val="2"/>
      </rPr>
      <t xml:space="preserve">, Robapágina Inferior </t>
    </r>
    <r>
      <rPr>
        <b/>
        <sz val="10"/>
        <color theme="1"/>
        <rFont val="Verdana"/>
        <family val="2"/>
      </rPr>
      <t>300x250</t>
    </r>
  </si>
  <si>
    <r>
      <t>Robapágina TOP + Robapágina Superior (ambos</t>
    </r>
    <r>
      <rPr>
        <b/>
        <sz val="10"/>
        <color theme="1"/>
        <rFont val="Verdana"/>
        <family val="2"/>
      </rPr>
      <t xml:space="preserve"> 300x250</t>
    </r>
    <r>
      <rPr>
        <sz val="10"/>
        <color theme="1"/>
        <rFont val="Verdana"/>
        <family val="2"/>
      </rPr>
      <t xml:space="preserve">)
Catfish </t>
    </r>
    <r>
      <rPr>
        <b/>
        <sz val="10"/>
        <color theme="1"/>
        <rFont val="Verdana"/>
        <family val="2"/>
      </rPr>
      <t>300x50</t>
    </r>
  </si>
  <si>
    <r>
      <t xml:space="preserve">Desktop: </t>
    </r>
    <r>
      <rPr>
        <sz val="10"/>
        <color theme="1"/>
        <rFont val="Verdana"/>
        <family val="2"/>
      </rPr>
      <t>Billboard Superior e Intermedio (ambos</t>
    </r>
    <r>
      <rPr>
        <b/>
        <sz val="10"/>
        <color theme="1"/>
        <rFont val="Verdana"/>
        <family val="2"/>
      </rPr>
      <t xml:space="preserve"> 970x250</t>
    </r>
    <r>
      <rPr>
        <sz val="10"/>
        <color theme="1"/>
        <rFont val="Verdana"/>
        <family val="2"/>
      </rPr>
      <t xml:space="preserve">),
Banner Superior </t>
    </r>
    <r>
      <rPr>
        <b/>
        <sz val="10"/>
        <color theme="1"/>
        <rFont val="Verdana"/>
        <family val="2"/>
      </rPr>
      <t>300x600</t>
    </r>
    <r>
      <rPr>
        <sz val="10"/>
        <color theme="1"/>
        <rFont val="Verdana"/>
        <family val="2"/>
      </rPr>
      <t xml:space="preserve">
</t>
    </r>
    <r>
      <rPr>
        <b/>
        <sz val="10"/>
        <color theme="1"/>
        <rFont val="Verdana"/>
        <family val="2"/>
      </rPr>
      <t>Mobile:</t>
    </r>
    <r>
      <rPr>
        <sz val="10"/>
        <color theme="1"/>
        <rFont val="Verdana"/>
        <family val="2"/>
      </rPr>
      <t xml:space="preserve"> Robapágina Top + Robapágina Superior + Catfish </t>
    </r>
    <r>
      <rPr>
        <b/>
        <sz val="10"/>
        <color theme="1"/>
        <rFont val="Verdana"/>
        <family val="2"/>
      </rPr>
      <t>300x50</t>
    </r>
  </si>
  <si>
    <r>
      <t>Catfish</t>
    </r>
    <r>
      <rPr>
        <b/>
        <sz val="10"/>
        <color theme="1"/>
        <rFont val="Verdana"/>
        <family val="2"/>
      </rPr>
      <t xml:space="preserve"> 300x100</t>
    </r>
  </si>
  <si>
    <r>
      <t xml:space="preserve">Spincube / Slideshow / </t>
    </r>
    <r>
      <rPr>
        <b/>
        <sz val="10"/>
        <color rgb="FF000318"/>
        <rFont val="Verdana"/>
        <family val="2"/>
      </rPr>
      <t>Inferiores</t>
    </r>
  </si>
  <si>
    <r>
      <t xml:space="preserve">Spincube / Slideshow / </t>
    </r>
    <r>
      <rPr>
        <b/>
        <sz val="10"/>
        <color rgb="FF000318"/>
        <rFont val="Verdana"/>
        <family val="2"/>
      </rPr>
      <t>Superiores</t>
    </r>
  </si>
  <si>
    <t xml:space="preserve"> TOMA DE PORTAL MOBILE
(3 Espacios) </t>
  </si>
  <si>
    <t xml:space="preserve"> TOMA DESKTOP + MOBILE
(6 Espacios) </t>
  </si>
  <si>
    <r>
      <t xml:space="preserve"> TOMA DE PORTAL DESKTOP</t>
    </r>
    <r>
      <rPr>
        <sz val="14"/>
        <color theme="1" tint="4.9989318521683403E-2"/>
        <rFont val="Verdana"/>
        <family val="2"/>
      </rPr>
      <t xml:space="preserve">
</t>
    </r>
    <r>
      <rPr>
        <i/>
        <sz val="14"/>
        <color theme="1" tint="4.9989318521683403E-2"/>
        <rFont val="Verdana"/>
        <family val="2"/>
      </rPr>
      <t>(4 Espacios)</t>
    </r>
  </si>
  <si>
    <t xml:space="preserve"> TOMA DE PORTAL DESKTOP
(4 Espacios)</t>
  </si>
  <si>
    <r>
      <rPr>
        <sz val="10"/>
        <rFont val="Verdana"/>
        <family val="2"/>
      </rPr>
      <t>SlideShow</t>
    </r>
    <r>
      <rPr>
        <b/>
        <sz val="10"/>
        <rFont val="Verdana"/>
        <family val="2"/>
      </rPr>
      <t xml:space="preserve"> Top</t>
    </r>
  </si>
  <si>
    <r>
      <rPr>
        <sz val="10"/>
        <rFont val="Verdana"/>
        <family val="2"/>
      </rPr>
      <t>Robapágina</t>
    </r>
    <r>
      <rPr>
        <b/>
        <sz val="10"/>
        <rFont val="Verdana"/>
        <family val="2"/>
      </rPr>
      <t xml:space="preserve"> TOP</t>
    </r>
  </si>
  <si>
    <r>
      <rPr>
        <sz val="10"/>
        <rFont val="Verdana"/>
        <family val="2"/>
      </rPr>
      <t xml:space="preserve">Botón </t>
    </r>
    <r>
      <rPr>
        <b/>
        <sz val="10"/>
        <rFont val="Verdana"/>
        <family val="2"/>
      </rPr>
      <t>300x100 TOP</t>
    </r>
  </si>
  <si>
    <r>
      <t xml:space="preserve">Robapágina </t>
    </r>
    <r>
      <rPr>
        <b/>
        <sz val="10"/>
        <color theme="1"/>
        <rFont val="Verdana"/>
        <family val="2"/>
      </rPr>
      <t>TOP con video</t>
    </r>
  </si>
  <si>
    <r>
      <t xml:space="preserve">SlideShow </t>
    </r>
    <r>
      <rPr>
        <b/>
        <sz val="10"/>
        <color theme="1"/>
        <rFont val="Verdana"/>
        <family val="2"/>
      </rPr>
      <t>Top</t>
    </r>
  </si>
  <si>
    <r>
      <rPr>
        <sz val="10"/>
        <color theme="1"/>
        <rFont val="Verdana"/>
        <family val="2"/>
      </rPr>
      <t>Robapágina con</t>
    </r>
    <r>
      <rPr>
        <b/>
        <sz val="10"/>
        <color theme="1"/>
        <rFont val="Verdana"/>
        <family val="2"/>
      </rPr>
      <t xml:space="preserve"> Conteo Regresivo TOP</t>
    </r>
  </si>
  <si>
    <r>
      <rPr>
        <sz val="10"/>
        <color theme="1"/>
        <rFont val="Verdana"/>
        <family val="2"/>
      </rPr>
      <t>Botón</t>
    </r>
    <r>
      <rPr>
        <b/>
        <sz val="10"/>
        <color theme="1"/>
        <rFont val="Verdana"/>
        <family val="2"/>
      </rPr>
      <t xml:space="preserve"> 300x100 TOP</t>
    </r>
  </si>
  <si>
    <r>
      <t xml:space="preserve">Billboard con </t>
    </r>
    <r>
      <rPr>
        <b/>
        <sz val="10"/>
        <color theme="1"/>
        <rFont val="Verdana"/>
        <family val="2"/>
      </rPr>
      <t>Video</t>
    </r>
  </si>
  <si>
    <r>
      <t xml:space="preserve">Preheader con </t>
    </r>
    <r>
      <rPr>
        <b/>
        <sz val="10"/>
        <color theme="1"/>
        <rFont val="Verdana"/>
        <family val="2"/>
      </rPr>
      <t xml:space="preserve">Conteo Regresivo - </t>
    </r>
    <r>
      <rPr>
        <sz val="10"/>
        <color theme="1"/>
        <rFont val="Verdana"/>
        <family val="2"/>
      </rPr>
      <t xml:space="preserve">Paquete Desktop + Mobile </t>
    </r>
  </si>
  <si>
    <r>
      <t xml:space="preserve">Preheader </t>
    </r>
    <r>
      <rPr>
        <b/>
        <sz val="10"/>
        <color theme="1"/>
        <rFont val="Verdana"/>
        <family val="2"/>
      </rPr>
      <t>Animado</t>
    </r>
    <r>
      <rPr>
        <sz val="10"/>
        <rFont val="Verdana"/>
        <family val="2"/>
      </rPr>
      <t xml:space="preserve"> - Paquete Desktop + Mobile </t>
    </r>
  </si>
  <si>
    <r>
      <t xml:space="preserve">Preheader </t>
    </r>
    <r>
      <rPr>
        <b/>
        <sz val="10"/>
        <rFont val="Verdana"/>
        <family val="2"/>
      </rPr>
      <t>con Video</t>
    </r>
    <r>
      <rPr>
        <sz val="10"/>
        <rFont val="Verdana"/>
        <family val="2"/>
      </rPr>
      <t xml:space="preserve"> - Paquete Desktop + Mobile </t>
    </r>
  </si>
  <si>
    <r>
      <t xml:space="preserve">Preheader </t>
    </r>
    <r>
      <rPr>
        <b/>
        <sz val="10"/>
        <color theme="1"/>
        <rFont val="Verdana"/>
        <family val="2"/>
      </rPr>
      <t xml:space="preserve">Estático - </t>
    </r>
    <r>
      <rPr>
        <sz val="10"/>
        <color theme="1"/>
        <rFont val="Verdana"/>
        <family val="2"/>
      </rPr>
      <t>Paquete Desktop</t>
    </r>
    <r>
      <rPr>
        <b/>
        <sz val="10"/>
        <color theme="1"/>
        <rFont val="Verdana"/>
        <family val="2"/>
      </rPr>
      <t xml:space="preserve"> </t>
    </r>
    <r>
      <rPr>
        <sz val="10"/>
        <color theme="1"/>
        <rFont val="Verdana"/>
        <family val="2"/>
      </rPr>
      <t xml:space="preserve">+ Mobile </t>
    </r>
  </si>
  <si>
    <r>
      <t xml:space="preserve">PreHeader </t>
    </r>
    <r>
      <rPr>
        <b/>
        <sz val="10"/>
        <rFont val="Verdana"/>
        <family val="2"/>
      </rPr>
      <t>Mobile</t>
    </r>
    <r>
      <rPr>
        <sz val="10"/>
        <rFont val="Verdana"/>
        <family val="2"/>
      </rPr>
      <t xml:space="preserve"> - 330x480, </t>
    </r>
    <r>
      <rPr>
        <b/>
        <sz val="10"/>
        <rFont val="Verdana"/>
        <family val="2"/>
      </rPr>
      <t>estático</t>
    </r>
    <r>
      <rPr>
        <sz val="10"/>
        <rFont val="Verdana"/>
        <family val="2"/>
      </rPr>
      <t xml:space="preserve"> (jpg, png) - Sólo Home</t>
    </r>
  </si>
  <si>
    <r>
      <t xml:space="preserve">PreHeader </t>
    </r>
    <r>
      <rPr>
        <b/>
        <sz val="10"/>
        <rFont val="Verdana"/>
        <family val="2"/>
      </rPr>
      <t>Mobile</t>
    </r>
    <r>
      <rPr>
        <sz val="10"/>
        <rFont val="Verdana"/>
        <family val="2"/>
      </rPr>
      <t xml:space="preserve"> - 330x480, </t>
    </r>
    <r>
      <rPr>
        <b/>
        <sz val="10"/>
        <rFont val="Verdana"/>
        <family val="2"/>
      </rPr>
      <t>animado</t>
    </r>
    <r>
      <rPr>
        <sz val="10"/>
        <rFont val="Verdana"/>
        <family val="2"/>
      </rPr>
      <t xml:space="preserve"> (gif) - Sólo Home</t>
    </r>
  </si>
  <si>
    <r>
      <t xml:space="preserve">PreHeader </t>
    </r>
    <r>
      <rPr>
        <b/>
        <sz val="10"/>
        <rFont val="Verdana"/>
        <family val="2"/>
      </rPr>
      <t>Mobile</t>
    </r>
    <r>
      <rPr>
        <sz val="10"/>
        <rFont val="Verdana"/>
        <family val="2"/>
      </rPr>
      <t xml:space="preserve"> - 330x480, </t>
    </r>
    <r>
      <rPr>
        <b/>
        <sz val="10"/>
        <rFont val="Verdana"/>
        <family val="2"/>
      </rPr>
      <t>con video</t>
    </r>
    <r>
      <rPr>
        <sz val="10"/>
        <rFont val="Verdana"/>
        <family val="2"/>
      </rPr>
      <t xml:space="preserve"> (html) - Sólo Home</t>
    </r>
  </si>
  <si>
    <r>
      <t xml:space="preserve">PreHeader </t>
    </r>
    <r>
      <rPr>
        <b/>
        <sz val="10"/>
        <color theme="1"/>
        <rFont val="Verdana"/>
        <family val="2"/>
      </rPr>
      <t>Mobile</t>
    </r>
    <r>
      <rPr>
        <sz val="10"/>
        <color theme="1"/>
        <rFont val="Verdana"/>
        <family val="2"/>
      </rPr>
      <t xml:space="preserve"> - 330x480, con </t>
    </r>
    <r>
      <rPr>
        <b/>
        <sz val="10"/>
        <color theme="1"/>
        <rFont val="Verdana"/>
        <family val="2"/>
      </rPr>
      <t>conteo regresivo</t>
    </r>
    <r>
      <rPr>
        <sz val="10"/>
        <color theme="1"/>
        <rFont val="Verdana"/>
        <family val="2"/>
      </rPr>
      <t xml:space="preserve"> - Sólo Home</t>
    </r>
  </si>
  <si>
    <r>
      <t xml:space="preserve">PreHeader </t>
    </r>
    <r>
      <rPr>
        <b/>
        <sz val="10"/>
        <rFont val="Verdana"/>
        <family val="2"/>
      </rPr>
      <t>Desktop</t>
    </r>
    <r>
      <rPr>
        <sz val="10"/>
        <rFont val="Verdana"/>
        <family val="2"/>
      </rPr>
      <t xml:space="preserve"> - 970x500, </t>
    </r>
    <r>
      <rPr>
        <b/>
        <sz val="10"/>
        <rFont val="Verdana"/>
        <family val="2"/>
      </rPr>
      <t>estático</t>
    </r>
    <r>
      <rPr>
        <sz val="10"/>
        <rFont val="Verdana"/>
        <family val="2"/>
      </rPr>
      <t xml:space="preserve"> (jpg, png) - Sólo home</t>
    </r>
  </si>
  <si>
    <r>
      <t xml:space="preserve">PreHeader </t>
    </r>
    <r>
      <rPr>
        <b/>
        <sz val="10"/>
        <rFont val="Verdana"/>
        <family val="2"/>
      </rPr>
      <t>Desktop</t>
    </r>
    <r>
      <rPr>
        <sz val="10"/>
        <rFont val="Verdana"/>
        <family val="2"/>
      </rPr>
      <t xml:space="preserve"> - 970x500, </t>
    </r>
    <r>
      <rPr>
        <b/>
        <sz val="10"/>
        <rFont val="Verdana"/>
        <family val="2"/>
      </rPr>
      <t>animado</t>
    </r>
    <r>
      <rPr>
        <sz val="10"/>
        <rFont val="Verdana"/>
        <family val="2"/>
      </rPr>
      <t xml:space="preserve"> (gif) - Sólo home</t>
    </r>
  </si>
  <si>
    <r>
      <t xml:space="preserve">PreHeader </t>
    </r>
    <r>
      <rPr>
        <b/>
        <sz val="10"/>
        <rFont val="Verdana"/>
        <family val="2"/>
      </rPr>
      <t>Desktop</t>
    </r>
    <r>
      <rPr>
        <sz val="10"/>
        <rFont val="Verdana"/>
        <family val="2"/>
      </rPr>
      <t xml:space="preserve"> - 970x500, </t>
    </r>
    <r>
      <rPr>
        <b/>
        <sz val="10"/>
        <rFont val="Verdana"/>
        <family val="2"/>
      </rPr>
      <t>con video</t>
    </r>
    <r>
      <rPr>
        <sz val="10"/>
        <rFont val="Verdana"/>
        <family val="2"/>
      </rPr>
      <t xml:space="preserve"> (html) - Sólo home</t>
    </r>
  </si>
  <si>
    <r>
      <t xml:space="preserve">PreHeader </t>
    </r>
    <r>
      <rPr>
        <b/>
        <sz val="10"/>
        <rFont val="Verdana"/>
        <family val="2"/>
      </rPr>
      <t>Desktop</t>
    </r>
    <r>
      <rPr>
        <sz val="10"/>
        <rFont val="Verdana"/>
        <family val="2"/>
      </rPr>
      <t xml:space="preserve"> - 970x500, con </t>
    </r>
    <r>
      <rPr>
        <b/>
        <sz val="10"/>
        <rFont val="Verdana"/>
        <family val="2"/>
      </rPr>
      <t>conteo regresivo</t>
    </r>
    <r>
      <rPr>
        <sz val="10"/>
        <rFont val="Verdana"/>
        <family val="2"/>
      </rPr>
      <t xml:space="preserve"> - Sólo home</t>
    </r>
  </si>
  <si>
    <r>
      <t xml:space="preserve">PreHeader </t>
    </r>
    <r>
      <rPr>
        <b/>
        <sz val="10"/>
        <rFont val="Verdana"/>
        <family val="2"/>
      </rPr>
      <t>Mobile</t>
    </r>
    <r>
      <rPr>
        <sz val="10"/>
        <rFont val="Verdana"/>
        <family val="2"/>
      </rPr>
      <t xml:space="preserve"> - 330x480, </t>
    </r>
    <r>
      <rPr>
        <b/>
        <sz val="10"/>
        <rFont val="Verdana"/>
        <family val="2"/>
      </rPr>
      <t>estático</t>
    </r>
    <r>
      <rPr>
        <sz val="10"/>
        <rFont val="Verdana"/>
        <family val="2"/>
      </rPr>
      <t xml:space="preserve"> (jpg, png) - Sólo home</t>
    </r>
  </si>
  <si>
    <r>
      <t xml:space="preserve">PreHeader </t>
    </r>
    <r>
      <rPr>
        <b/>
        <sz val="10"/>
        <rFont val="Verdana"/>
        <family val="2"/>
      </rPr>
      <t>Mobile</t>
    </r>
    <r>
      <rPr>
        <sz val="10"/>
        <rFont val="Verdana"/>
        <family val="2"/>
      </rPr>
      <t xml:space="preserve"> - 330x480, </t>
    </r>
    <r>
      <rPr>
        <b/>
        <sz val="10"/>
        <rFont val="Verdana"/>
        <family val="2"/>
      </rPr>
      <t>animado</t>
    </r>
    <r>
      <rPr>
        <sz val="10"/>
        <rFont val="Verdana"/>
        <family val="2"/>
      </rPr>
      <t xml:space="preserve"> (gif) - Sólo home</t>
    </r>
  </si>
  <si>
    <r>
      <t xml:space="preserve">PreHeader </t>
    </r>
    <r>
      <rPr>
        <b/>
        <sz val="10"/>
        <rFont val="Verdana"/>
        <family val="2"/>
      </rPr>
      <t>Mobile</t>
    </r>
    <r>
      <rPr>
        <sz val="10"/>
        <rFont val="Verdana"/>
        <family val="2"/>
      </rPr>
      <t xml:space="preserve"> - 330x480, </t>
    </r>
    <r>
      <rPr>
        <b/>
        <sz val="10"/>
        <rFont val="Verdana"/>
        <family val="2"/>
      </rPr>
      <t>con video</t>
    </r>
    <r>
      <rPr>
        <sz val="10"/>
        <rFont val="Verdana"/>
        <family val="2"/>
      </rPr>
      <t xml:space="preserve"> (html) - Sólo home</t>
    </r>
  </si>
  <si>
    <r>
      <t xml:space="preserve">PreHeader </t>
    </r>
    <r>
      <rPr>
        <b/>
        <sz val="10"/>
        <color theme="1"/>
        <rFont val="Verdana"/>
        <family val="2"/>
      </rPr>
      <t>Mobile</t>
    </r>
    <r>
      <rPr>
        <sz val="10"/>
        <color theme="1"/>
        <rFont val="Verdana"/>
        <family val="2"/>
      </rPr>
      <t xml:space="preserve"> - 330x480, con </t>
    </r>
    <r>
      <rPr>
        <b/>
        <sz val="10"/>
        <color theme="1"/>
        <rFont val="Verdana"/>
        <family val="2"/>
      </rPr>
      <t>conteo regresivo</t>
    </r>
    <r>
      <rPr>
        <sz val="10"/>
        <color theme="1"/>
        <rFont val="Verdana"/>
        <family val="2"/>
      </rPr>
      <t xml:space="preserve"> - Sólo home</t>
    </r>
  </si>
  <si>
    <t>PREHEADER
DESKTOP + MOBILE (Sólo Home)</t>
  </si>
  <si>
    <r>
      <t xml:space="preserve">PreHeader </t>
    </r>
    <r>
      <rPr>
        <b/>
        <sz val="10"/>
        <rFont val="Verdana"/>
        <family val="2"/>
      </rPr>
      <t>Desktop</t>
    </r>
    <r>
      <rPr>
        <sz val="10"/>
        <rFont val="Verdana"/>
        <family val="2"/>
      </rPr>
      <t xml:space="preserve"> - 970x500, </t>
    </r>
    <r>
      <rPr>
        <b/>
        <sz val="10"/>
        <rFont val="Verdana"/>
        <family val="2"/>
      </rPr>
      <t>con video</t>
    </r>
    <r>
      <rPr>
        <sz val="10"/>
        <rFont val="Verdana"/>
        <family val="2"/>
      </rPr>
      <t xml:space="preserve"> (html) - Solo home</t>
    </r>
  </si>
  <si>
    <r>
      <rPr>
        <b/>
        <sz val="10"/>
        <rFont val="Verdana"/>
        <family val="2"/>
      </rPr>
      <t>SlideShow</t>
    </r>
    <r>
      <rPr>
        <sz val="10"/>
        <rFont val="Verdana"/>
        <family val="2"/>
      </rPr>
      <t xml:space="preserve"> en espacios de Robapágina Mobile</t>
    </r>
  </si>
  <si>
    <r>
      <rPr>
        <b/>
        <sz val="10"/>
        <rFont val="Verdana"/>
        <family val="2"/>
      </rPr>
      <t>SpinCube</t>
    </r>
    <r>
      <rPr>
        <sz val="10"/>
        <rFont val="Verdana"/>
        <family val="2"/>
      </rPr>
      <t xml:space="preserve"> en espacios de Robapágina Mobile</t>
    </r>
  </si>
  <si>
    <r>
      <t xml:space="preserve">Catfish Mobile </t>
    </r>
    <r>
      <rPr>
        <b/>
        <sz val="10"/>
        <rFont val="Verdana"/>
        <family val="2"/>
      </rPr>
      <t>300x50</t>
    </r>
    <r>
      <rPr>
        <sz val="10"/>
        <rFont val="Verdana"/>
        <family val="2"/>
      </rPr>
      <t xml:space="preserve"> ó </t>
    </r>
    <r>
      <rPr>
        <b/>
        <sz val="10"/>
        <rFont val="Verdana"/>
        <family val="2"/>
      </rPr>
      <t>300x100</t>
    </r>
  </si>
  <si>
    <r>
      <t>Catfish Mobile</t>
    </r>
    <r>
      <rPr>
        <b/>
        <sz val="10"/>
        <rFont val="Verdana"/>
        <family val="2"/>
      </rPr>
      <t xml:space="preserve"> 300x50</t>
    </r>
    <r>
      <rPr>
        <sz val="10"/>
        <rFont val="Verdana"/>
        <family val="2"/>
      </rPr>
      <t xml:space="preserve"> ó</t>
    </r>
    <r>
      <rPr>
        <b/>
        <sz val="10"/>
        <rFont val="Verdana"/>
        <family val="2"/>
      </rPr>
      <t xml:space="preserve"> 300x100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</si>
</sst>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-* #,##0_-;\-* #,##0_-;_-* &quot;-&quot;_-;_-@_-"/>
    <numFmt numFmtId="43" formatCode="_-* #,##0.00_-;\-* #,##0.00_-;_-* &quot;-&quot;??_-;_-@_-"/>
    <numFmt numFmtId="165" formatCode="&quot;$&quot;\ #,##0_);[Red]\(&quot;$&quot;\ #,##0\)"/>
    <numFmt numFmtId="166" formatCode="_(&quot;$&quot;\ * #,##0_);_(&quot;$&quot;\ * \(#,##0\);_(&quot;$&quot;\ * &quot;-&quot;_);_(@_)"/>
    <numFmt numFmtId="167" formatCode="_(* #,##0_);_(* \(#,##0\);_(* &quot;-&quot;_);_(@_)"/>
    <numFmt numFmtId="168" formatCode="_(&quot;$&quot;\ * #,##0.00_);_(&quot;$&quot;\ * \(#,##0.00\);_(&quot;$&quot;\ * &quot;-&quot;??_);_(@_)"/>
    <numFmt numFmtId="169" formatCode="_(* #,##0.00_);_(* \(#,##0.00\);_(* &quot;-&quot;??_);_(@_)"/>
    <numFmt numFmtId="170" formatCode="_-&quot;$&quot;\ * #,##0_-;\-&quot;$&quot;\ * #,##0_-;_-&quot;$&quot;\ * &quot;-&quot;_-;_-@_-"/>
    <numFmt numFmtId="171" formatCode="&quot;$&quot;#,##0"/>
    <numFmt numFmtId="172" formatCode="_(* #,##0_);_(* \(#,##0\);_(* &quot;-&quot;??_);_(@_)"/>
    <numFmt numFmtId="173" formatCode="[$$-240A]\ #,##0"/>
    <numFmt numFmtId="174" formatCode="&quot;$&quot;#,##0;[Red]\-&quot;$&quot;#,##0"/>
    <numFmt numFmtId="175" formatCode="_-* #,##0_-;\-* #,##0_-;_-* &quot;-&quot;??_-;_-@_-"/>
  </numFmts>
  <fonts count="7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b/>
      <sz val="48"/>
      <name val="Berlin Sans FB Demi"/>
      <family val="2"/>
    </font>
    <font>
      <b/>
      <sz val="28"/>
      <color theme="8" tint="-0.499984740745262"/>
      <name val="Verdana"/>
      <family val="2"/>
    </font>
    <font>
      <sz val="10"/>
      <name val="Verdana"/>
      <family val="2"/>
    </font>
    <font>
      <b/>
      <sz val="15"/>
      <color theme="0"/>
      <name val="Verdana"/>
      <family val="2"/>
    </font>
    <font>
      <b/>
      <sz val="12"/>
      <color theme="0"/>
      <name val="Verdana"/>
      <family val="2"/>
    </font>
    <font>
      <sz val="11"/>
      <color theme="1"/>
      <name val="Verdana"/>
      <family val="2"/>
    </font>
    <font>
      <b/>
      <sz val="15"/>
      <color theme="1"/>
      <name val="Verdana"/>
      <family val="2"/>
    </font>
    <font>
      <b/>
      <sz val="16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i/>
      <sz val="11"/>
      <color theme="1"/>
      <name val="Verdana"/>
      <family val="2"/>
    </font>
    <font>
      <b/>
      <sz val="15"/>
      <name val="Verdana"/>
      <family val="2"/>
    </font>
    <font>
      <b/>
      <sz val="11"/>
      <color theme="0"/>
      <name val="Verdana"/>
      <family val="2"/>
    </font>
    <font>
      <b/>
      <sz val="10"/>
      <color theme="1"/>
      <name val="Verdana"/>
      <family val="2"/>
    </font>
    <font>
      <sz val="12"/>
      <name val="Verdana"/>
      <family val="2"/>
    </font>
    <font>
      <b/>
      <sz val="11"/>
      <color theme="1"/>
      <name val="Verdana"/>
      <family val="2"/>
    </font>
    <font>
      <b/>
      <sz val="11"/>
      <name val="Verdana"/>
      <family val="2"/>
    </font>
    <font>
      <sz val="12"/>
      <color theme="0"/>
      <name val="Verdana"/>
      <family val="2"/>
    </font>
    <font>
      <b/>
      <sz val="12"/>
      <name val="Verdana"/>
      <family val="2"/>
    </font>
    <font>
      <sz val="48"/>
      <name val="Verdana"/>
      <family val="2"/>
    </font>
    <font>
      <sz val="15"/>
      <name val="Verdana"/>
      <family val="2"/>
    </font>
    <font>
      <b/>
      <u/>
      <sz val="15"/>
      <name val="Verdana"/>
      <family val="2"/>
    </font>
    <font>
      <sz val="10"/>
      <color theme="0"/>
      <name val="Verdana"/>
      <family val="2"/>
    </font>
    <font>
      <b/>
      <sz val="15"/>
      <color rgb="FF002032"/>
      <name val="Verdana"/>
      <family val="2"/>
    </font>
    <font>
      <sz val="10"/>
      <color rgb="FF002032"/>
      <name val="Verdana"/>
      <family val="2"/>
    </font>
    <font>
      <b/>
      <sz val="10"/>
      <color rgb="FF002032"/>
      <name val="Verdana"/>
      <family val="2"/>
    </font>
    <font>
      <b/>
      <i/>
      <sz val="10"/>
      <color theme="0"/>
      <name val="Verdana"/>
      <family val="2"/>
    </font>
    <font>
      <sz val="12"/>
      <color rgb="FF002032"/>
      <name val="Verdana"/>
      <family val="2"/>
    </font>
    <font>
      <b/>
      <sz val="10"/>
      <color rgb="FF000318"/>
      <name val="Verdana"/>
      <family val="2"/>
    </font>
    <font>
      <sz val="10"/>
      <color rgb="FF000318"/>
      <name val="Verdana"/>
      <family val="2"/>
    </font>
    <font>
      <b/>
      <i/>
      <sz val="14"/>
      <color rgb="FF002032"/>
      <name val="Verdana"/>
      <family val="2"/>
    </font>
    <font>
      <b/>
      <i/>
      <sz val="10"/>
      <color rgb="FF002032"/>
      <name val="Verdana"/>
      <family val="2"/>
    </font>
    <font>
      <i/>
      <sz val="10"/>
      <color rgb="FF002032"/>
      <name val="Verdana"/>
      <family val="2"/>
    </font>
    <font>
      <b/>
      <sz val="15"/>
      <color rgb="FF000318"/>
      <name val="Verdana"/>
      <family val="2"/>
    </font>
    <font>
      <b/>
      <sz val="14"/>
      <color rgb="FF000318"/>
      <name val="Verdana"/>
      <family val="2"/>
    </font>
    <font>
      <sz val="11"/>
      <color theme="1"/>
      <name val="Arial"/>
      <family val="2"/>
    </font>
    <font>
      <b/>
      <sz val="11"/>
      <color rgb="FF008080"/>
      <name val="Verdana"/>
      <family val="2"/>
    </font>
    <font>
      <sz val="11"/>
      <name val="Verdana"/>
      <family val="2"/>
    </font>
    <font>
      <b/>
      <sz val="28"/>
      <color rgb="FF008080"/>
      <name val="Verdana"/>
      <family val="2"/>
    </font>
    <font>
      <b/>
      <sz val="15"/>
      <color theme="1" tint="4.9989318521683403E-2"/>
      <name val="Verdana"/>
      <family val="2"/>
    </font>
    <font>
      <b/>
      <sz val="10"/>
      <color theme="1" tint="4.9989318521683403E-2"/>
      <name val="Verdana"/>
      <family val="2"/>
    </font>
    <font>
      <sz val="10"/>
      <color theme="1" tint="4.9989318521683403E-2"/>
      <name val="Verdana"/>
      <family val="2"/>
    </font>
    <font>
      <sz val="12"/>
      <color theme="1" tint="4.9989318521683403E-2"/>
      <name val="Verdana"/>
      <family val="2"/>
    </font>
    <font>
      <b/>
      <sz val="20"/>
      <name val="Verdana"/>
      <family val="2"/>
    </font>
    <font>
      <b/>
      <i/>
      <sz val="14"/>
      <color theme="1" tint="4.9989318521683403E-2"/>
      <name val="Verdana"/>
      <family val="2"/>
    </font>
    <font>
      <b/>
      <i/>
      <sz val="10"/>
      <color theme="1" tint="4.9989318521683403E-2"/>
      <name val="Verdana"/>
      <family val="2"/>
    </font>
    <font>
      <i/>
      <sz val="10"/>
      <color theme="1" tint="4.9989318521683403E-2"/>
      <name val="Verdana"/>
      <family val="2"/>
    </font>
    <font>
      <b/>
      <sz val="11"/>
      <color theme="1" tint="4.9989318521683403E-2"/>
      <name val="Verdana"/>
      <family val="2"/>
    </font>
    <font>
      <i/>
      <sz val="10"/>
      <color theme="1"/>
      <name val="Verdana"/>
      <family val="2"/>
    </font>
    <font>
      <b/>
      <sz val="28"/>
      <name val="Verdana"/>
      <family val="2"/>
    </font>
    <font>
      <sz val="12"/>
      <color theme="1"/>
      <name val="Verdana"/>
      <family val="2"/>
    </font>
    <font>
      <b/>
      <sz val="28"/>
      <color theme="5"/>
      <name val="Verdana"/>
      <family val="2"/>
    </font>
    <font>
      <b/>
      <sz val="28"/>
      <color theme="1"/>
      <name val="Verdana"/>
      <family val="2"/>
    </font>
    <font>
      <b/>
      <sz val="28"/>
      <color theme="8"/>
      <name val="Verdana"/>
      <family val="2"/>
    </font>
    <font>
      <sz val="15"/>
      <color theme="1"/>
      <name val="Verdana"/>
      <family val="2"/>
    </font>
    <font>
      <sz val="11"/>
      <color theme="0"/>
      <name val="Verdana"/>
      <family val="2"/>
    </font>
    <font>
      <b/>
      <sz val="14"/>
      <color rgb="FFFF0000"/>
      <name val="Verdana"/>
      <family val="2"/>
    </font>
    <font>
      <sz val="9"/>
      <color theme="1"/>
      <name val="Verdana"/>
      <family val="2"/>
    </font>
    <font>
      <b/>
      <sz val="10"/>
      <color theme="0"/>
      <name val="Verdana"/>
      <family val="2"/>
    </font>
    <font>
      <sz val="11"/>
      <color rgb="FF1F497D"/>
      <name val="Calibri"/>
      <family val="2"/>
    </font>
    <font>
      <sz val="20"/>
      <color rgb="FF00B050"/>
      <name val="Calibri"/>
      <family val="2"/>
      <scheme val="minor"/>
    </font>
    <font>
      <sz val="10"/>
      <color theme="3" tint="-0.499984740745262"/>
      <name val="Verdana"/>
      <family val="2"/>
    </font>
    <font>
      <b/>
      <sz val="10"/>
      <color theme="3" tint="-0.499984740745262"/>
      <name val="Verdana"/>
      <family val="2"/>
    </font>
    <font>
      <b/>
      <sz val="15"/>
      <color theme="3" tint="-0.499984740745262"/>
      <name val="Verdana"/>
      <family val="2"/>
    </font>
    <font>
      <sz val="12"/>
      <color theme="3" tint="-0.499984740745262"/>
      <name val="Verdana"/>
      <family val="2"/>
    </font>
    <font>
      <b/>
      <sz val="13"/>
      <color theme="0"/>
      <name val="Verdana"/>
      <family val="2"/>
    </font>
    <font>
      <sz val="12"/>
      <color rgb="FF000318"/>
      <name val="Verdana"/>
      <family val="2"/>
    </font>
    <font>
      <b/>
      <sz val="8"/>
      <color theme="8" tint="-0.499984740745262"/>
      <name val="Verdana"/>
      <family val="2"/>
    </font>
    <font>
      <b/>
      <sz val="9"/>
      <color rgb="FF008080"/>
      <name val="Verdana"/>
      <family val="2"/>
    </font>
    <font>
      <b/>
      <sz val="9"/>
      <color theme="1"/>
      <name val="Verdana"/>
      <family val="2"/>
    </font>
    <font>
      <b/>
      <sz val="9"/>
      <color theme="5"/>
      <name val="Verdana"/>
      <family val="2"/>
    </font>
    <font>
      <b/>
      <sz val="9"/>
      <name val="Verdana"/>
      <family val="2"/>
    </font>
    <font>
      <b/>
      <sz val="14"/>
      <color theme="1" tint="4.9989318521683403E-2"/>
      <name val="Verdana"/>
      <family val="2"/>
    </font>
    <font>
      <sz val="14"/>
      <color theme="1" tint="4.9989318521683403E-2"/>
      <name val="Verdana"/>
      <family val="2"/>
    </font>
    <font>
      <i/>
      <sz val="14"/>
      <color theme="1" tint="4.9989318521683403E-2"/>
      <name val="Verdana"/>
      <family val="2"/>
    </font>
  </fonts>
  <fills count="7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2032"/>
        <bgColor indexed="64"/>
      </patternFill>
    </fill>
    <fill>
      <patternFill patternType="solid">
        <fgColor rgb="FF004064"/>
        <bgColor indexed="64"/>
      </patternFill>
    </fill>
    <fill>
      <patternFill patternType="solid">
        <fgColor theme="4" tint="0.59999389629810485"/>
        <bgColor rgb="FF333333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ECF0F8"/>
        <bgColor rgb="FFFFFFFF"/>
      </patternFill>
    </fill>
    <fill>
      <patternFill patternType="solid">
        <fgColor rgb="FFECF0F8"/>
        <bgColor indexed="64"/>
      </patternFill>
    </fill>
    <fill>
      <patternFill patternType="solid">
        <fgColor rgb="FF000318"/>
        <bgColor indexed="64"/>
      </patternFill>
    </fill>
    <fill>
      <patternFill patternType="solid">
        <fgColor rgb="FF000A48"/>
        <bgColor indexed="64"/>
      </patternFill>
    </fill>
    <fill>
      <patternFill patternType="solid">
        <fgColor rgb="FFC9D1FF"/>
        <bgColor indexed="64"/>
      </patternFill>
    </fill>
    <fill>
      <patternFill patternType="solid">
        <fgColor rgb="FFE1E5FF"/>
        <bgColor indexed="64"/>
      </patternFill>
    </fill>
    <fill>
      <patternFill patternType="solid">
        <fgColor rgb="FF1F4E78"/>
        <bgColor indexed="64"/>
      </patternFill>
    </fill>
    <fill>
      <patternFill patternType="solid">
        <fgColor rgb="FFCBDFF1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EFFAFB"/>
        <bgColor rgb="FFFFFFFF"/>
      </patternFill>
    </fill>
    <fill>
      <patternFill patternType="solid">
        <fgColor rgb="FFEFFAFB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00B0AC"/>
        <bgColor indexed="64"/>
      </patternFill>
    </fill>
    <fill>
      <patternFill patternType="solid">
        <fgColor rgb="FFA8E4EA"/>
        <bgColor indexed="64"/>
      </patternFill>
    </fill>
    <fill>
      <patternFill patternType="solid">
        <fgColor rgb="FFE0F6F8"/>
        <bgColor indexed="64"/>
      </patternFill>
    </fill>
    <fill>
      <patternFill patternType="solid">
        <fgColor theme="9" tint="0.79998168889431442"/>
        <bgColor rgb="FFFFFFFF"/>
      </patternFill>
    </fill>
    <fill>
      <patternFill patternType="solid">
        <fgColor rgb="FF253412"/>
        <bgColor indexed="64"/>
      </patternFill>
    </fill>
    <fill>
      <patternFill patternType="solid">
        <fgColor rgb="FF8CBF4C"/>
        <bgColor indexed="64"/>
      </patternFill>
    </fill>
    <fill>
      <patternFill patternType="solid">
        <fgColor rgb="FFB9D993"/>
        <bgColor rgb="FFFFFFFF"/>
      </patternFill>
    </fill>
    <fill>
      <patternFill patternType="solid">
        <fgColor rgb="FFD5E8BE"/>
        <bgColor indexed="64"/>
      </patternFill>
    </fill>
    <fill>
      <patternFill patternType="solid">
        <fgColor rgb="FFFFF7EF"/>
        <bgColor rgb="FFFFFFFF"/>
      </patternFill>
    </fill>
    <fill>
      <patternFill patternType="solid">
        <fgColor rgb="FFE88200"/>
        <bgColor indexed="64"/>
      </patternFill>
    </fill>
    <fill>
      <patternFill patternType="solid">
        <fgColor rgb="FFFFC271"/>
        <bgColor indexed="64"/>
      </patternFill>
    </fill>
    <fill>
      <patternFill patternType="solid">
        <fgColor rgb="FFFFEACD"/>
        <bgColor rgb="FF333333"/>
      </patternFill>
    </fill>
    <fill>
      <patternFill patternType="solid">
        <fgColor rgb="FFFFEACD"/>
        <bgColor rgb="FFC0C0C0"/>
      </patternFill>
    </fill>
    <fill>
      <patternFill patternType="solid">
        <fgColor theme="0"/>
        <bgColor rgb="FFC0C0C0"/>
      </patternFill>
    </fill>
    <fill>
      <patternFill patternType="solid">
        <fgColor theme="0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rgb="FFA80410"/>
        <bgColor indexed="64"/>
      </patternFill>
    </fill>
    <fill>
      <patternFill patternType="solid">
        <fgColor rgb="FFFA2E3D"/>
        <bgColor indexed="64"/>
      </patternFill>
    </fill>
    <fill>
      <patternFill patternType="solid">
        <fgColor rgb="FFFEE6E8"/>
        <bgColor rgb="FF333333"/>
      </patternFill>
    </fill>
    <fill>
      <patternFill patternType="solid">
        <fgColor rgb="FFFEE6E8"/>
        <bgColor rgb="FFC0C0C0"/>
      </patternFill>
    </fill>
    <fill>
      <patternFill patternType="solid">
        <fgColor rgb="FFFFF3F4"/>
        <bgColor indexed="64"/>
      </patternFill>
    </fill>
    <fill>
      <patternFill patternType="solid">
        <fgColor rgb="FFFD6F8D"/>
        <bgColor indexed="64"/>
      </patternFill>
    </fill>
    <fill>
      <patternFill patternType="solid">
        <fgColor rgb="FFFEDAE2"/>
        <bgColor rgb="FF333333"/>
      </patternFill>
    </fill>
    <fill>
      <patternFill patternType="solid">
        <fgColor rgb="FFFEDAE2"/>
        <bgColor rgb="FFC0C0C0"/>
      </patternFill>
    </fill>
    <fill>
      <patternFill patternType="solid">
        <fgColor theme="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E9F1F7"/>
        <bgColor rgb="FFFFFFFF"/>
      </patternFill>
    </fill>
    <fill>
      <patternFill patternType="solid">
        <fgColor rgb="FFE9F1F7"/>
        <bgColor indexed="64"/>
      </patternFill>
    </fill>
    <fill>
      <patternFill patternType="solid">
        <fgColor rgb="FF4484BB"/>
        <bgColor indexed="64"/>
      </patternFill>
    </fill>
    <fill>
      <patternFill patternType="solid">
        <fgColor rgb="FFB6CFE4"/>
        <bgColor indexed="64"/>
      </patternFill>
    </fill>
    <fill>
      <patternFill patternType="solid">
        <fgColor rgb="FFE3EDF5"/>
        <bgColor rgb="FF333333"/>
      </patternFill>
    </fill>
    <fill>
      <patternFill patternType="solid">
        <fgColor rgb="FFE3EDF5"/>
        <bgColor rgb="FFC0C0C0"/>
      </patternFill>
    </fill>
    <fill>
      <patternFill patternType="solid">
        <fgColor rgb="FFE3EDF5"/>
        <bgColor indexed="64"/>
      </patternFill>
    </fill>
    <fill>
      <patternFill patternType="solid">
        <fgColor rgb="FF4484BB"/>
        <bgColor rgb="FFC0C0C0"/>
      </patternFill>
    </fill>
    <fill>
      <patternFill patternType="solid">
        <fgColor rgb="FFA50021"/>
        <bgColor indexed="64"/>
      </patternFill>
    </fill>
    <fill>
      <patternFill patternType="solid">
        <fgColor rgb="FFE88200"/>
        <bgColor rgb="FFC0C0C0"/>
      </patternFill>
    </fill>
    <fill>
      <patternFill patternType="solid">
        <fgColor rgb="FFFFEACD"/>
        <bgColor indexed="64"/>
      </patternFill>
    </fill>
    <fill>
      <patternFill patternType="solid">
        <fgColor rgb="FFA80410"/>
        <bgColor rgb="FFC0C0C0"/>
      </patternFill>
    </fill>
    <fill>
      <patternFill patternType="solid">
        <fgColor rgb="FFFEE6E8"/>
        <bgColor indexed="64"/>
      </patternFill>
    </fill>
    <fill>
      <patternFill patternType="solid">
        <fgColor rgb="FFCE022E"/>
        <bgColor rgb="FFC0C0C0"/>
      </patternFill>
    </fill>
    <fill>
      <patternFill patternType="solid">
        <fgColor rgb="FFFEDAE2"/>
        <bgColor indexed="64"/>
      </patternFill>
    </fill>
    <fill>
      <patternFill patternType="solid">
        <fgColor rgb="FF5F5D5D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rgb="FF333333"/>
      </patternFill>
    </fill>
    <fill>
      <patternFill patternType="solid">
        <fgColor theme="4" tint="0.79998168889431442"/>
        <bgColor rgb="FFC0C0C0"/>
      </patternFill>
    </fill>
    <fill>
      <patternFill patternType="solid">
        <fgColor rgb="FFCCCCFF"/>
        <bgColor rgb="FFC0C0C0"/>
      </patternFill>
    </fill>
    <fill>
      <patternFill patternType="solid">
        <fgColor theme="9" tint="0.79998168889431442"/>
        <bgColor rgb="FFC0C0C0"/>
      </patternFill>
    </fill>
  </fills>
  <borders count="321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rgb="FF002032"/>
      </left>
      <right style="medium">
        <color rgb="FF002032"/>
      </right>
      <top style="medium">
        <color rgb="FF002032"/>
      </top>
      <bottom style="medium">
        <color rgb="FF002032"/>
      </bottom>
      <diagonal/>
    </border>
    <border>
      <left style="hair">
        <color theme="0"/>
      </left>
      <right style="medium">
        <color rgb="FF002032"/>
      </right>
      <top style="hair">
        <color rgb="FF002032"/>
      </top>
      <bottom style="hair">
        <color rgb="FF002032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rgb="FF002032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rgb="FF002032"/>
      </right>
      <top style="hair">
        <color indexed="64"/>
      </top>
      <bottom style="hair">
        <color indexed="64"/>
      </bottom>
      <diagonal/>
    </border>
    <border>
      <left style="medium">
        <color rgb="FF002032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rgb="FF002032"/>
      </right>
      <top/>
      <bottom style="hair">
        <color indexed="64"/>
      </bottom>
      <diagonal/>
    </border>
    <border>
      <left style="medium">
        <color rgb="FF002032"/>
      </left>
      <right style="medium">
        <color rgb="FF002032"/>
      </right>
      <top style="medium">
        <color rgb="FF002032"/>
      </top>
      <bottom/>
      <diagonal/>
    </border>
    <border>
      <left style="medium">
        <color rgb="FF002032"/>
      </left>
      <right/>
      <top/>
      <bottom/>
      <diagonal/>
    </border>
    <border>
      <left style="medium">
        <color rgb="FF002032"/>
      </left>
      <right style="medium">
        <color rgb="FF002032"/>
      </right>
      <top/>
      <bottom/>
      <diagonal/>
    </border>
    <border>
      <left style="medium">
        <color rgb="FF002032"/>
      </left>
      <right style="medium">
        <color rgb="FF002032"/>
      </right>
      <top/>
      <bottom style="medium">
        <color rgb="FF002032"/>
      </bottom>
      <diagonal/>
    </border>
    <border>
      <left/>
      <right style="medium">
        <color rgb="FF253412"/>
      </right>
      <top style="medium">
        <color rgb="FF253412"/>
      </top>
      <bottom/>
      <diagonal/>
    </border>
    <border>
      <left style="medium">
        <color rgb="FF000318"/>
      </left>
      <right style="medium">
        <color rgb="FF000318"/>
      </right>
      <top/>
      <bottom style="medium">
        <color rgb="FF000318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rgb="FF008080"/>
      </left>
      <right style="hair">
        <color indexed="64"/>
      </right>
      <top style="medium">
        <color rgb="FF008080"/>
      </top>
      <bottom/>
      <diagonal/>
    </border>
    <border>
      <left style="hair">
        <color indexed="64"/>
      </left>
      <right style="hair">
        <color indexed="64"/>
      </right>
      <top style="medium">
        <color rgb="FF008080"/>
      </top>
      <bottom/>
      <diagonal/>
    </border>
    <border>
      <left/>
      <right style="medium">
        <color rgb="FF008080"/>
      </right>
      <top style="medium">
        <color rgb="FF008080"/>
      </top>
      <bottom/>
      <diagonal/>
    </border>
    <border>
      <left style="medium">
        <color rgb="FF008080"/>
      </left>
      <right style="hair">
        <color indexed="64"/>
      </right>
      <top/>
      <bottom style="medium">
        <color rgb="FF008080"/>
      </bottom>
      <diagonal/>
    </border>
    <border>
      <left style="hair">
        <color indexed="64"/>
      </left>
      <right style="hair">
        <color indexed="64"/>
      </right>
      <top/>
      <bottom style="medium">
        <color rgb="FF00808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rgb="FF008080"/>
      </bottom>
      <diagonal/>
    </border>
    <border>
      <left style="hair">
        <color indexed="64"/>
      </left>
      <right style="medium">
        <color rgb="FF008080"/>
      </right>
      <top style="hair">
        <color indexed="64"/>
      </top>
      <bottom style="medium">
        <color rgb="FF008080"/>
      </bottom>
      <diagonal/>
    </border>
    <border>
      <left style="medium">
        <color rgb="FF008080"/>
      </left>
      <right/>
      <top style="medium">
        <color rgb="FF008080"/>
      </top>
      <bottom style="medium">
        <color rgb="FF008080"/>
      </bottom>
      <diagonal/>
    </border>
    <border>
      <left/>
      <right/>
      <top style="medium">
        <color rgb="FF008080"/>
      </top>
      <bottom style="medium">
        <color rgb="FF008080"/>
      </bottom>
      <diagonal/>
    </border>
    <border>
      <left/>
      <right style="medium">
        <color rgb="FF008080"/>
      </right>
      <top style="medium">
        <color rgb="FF008080"/>
      </top>
      <bottom style="medium">
        <color rgb="FF008080"/>
      </bottom>
      <diagonal/>
    </border>
    <border>
      <left style="medium">
        <color rgb="FF008080"/>
      </left>
      <right style="hair">
        <color indexed="64"/>
      </right>
      <top style="medium">
        <color rgb="FF008080"/>
      </top>
      <bottom style="medium">
        <color rgb="FF008080"/>
      </bottom>
      <diagonal/>
    </border>
    <border>
      <left style="hair">
        <color indexed="64"/>
      </left>
      <right style="hair">
        <color indexed="64"/>
      </right>
      <top style="medium">
        <color rgb="FF008080"/>
      </top>
      <bottom style="medium">
        <color rgb="FF008080"/>
      </bottom>
      <diagonal/>
    </border>
    <border>
      <left style="hair">
        <color indexed="64"/>
      </left>
      <right style="medium">
        <color rgb="FF008080"/>
      </right>
      <top style="medium">
        <color rgb="FF008080"/>
      </top>
      <bottom style="medium">
        <color rgb="FF008080"/>
      </bottom>
      <diagonal/>
    </border>
    <border>
      <left style="medium">
        <color rgb="FF008080"/>
      </left>
      <right style="medium">
        <color rgb="FF008080"/>
      </right>
      <top style="medium">
        <color rgb="FF008080"/>
      </top>
      <bottom/>
      <diagonal/>
    </border>
    <border>
      <left/>
      <right style="hair">
        <color indexed="64"/>
      </right>
      <top style="medium">
        <color rgb="FF008080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rgb="FF008080"/>
      </top>
      <bottom style="hair">
        <color indexed="64"/>
      </bottom>
      <diagonal/>
    </border>
    <border>
      <left style="hair">
        <color indexed="64"/>
      </left>
      <right style="medium">
        <color rgb="FF008080"/>
      </right>
      <top style="medium">
        <color rgb="FF008080"/>
      </top>
      <bottom style="hair">
        <color indexed="64"/>
      </bottom>
      <diagonal/>
    </border>
    <border>
      <left style="medium">
        <color rgb="FF008080"/>
      </left>
      <right style="medium">
        <color rgb="FF008080"/>
      </right>
      <top/>
      <bottom/>
      <diagonal/>
    </border>
    <border>
      <left style="hair">
        <color indexed="64"/>
      </left>
      <right style="medium">
        <color rgb="FF008080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rgb="FF008080"/>
      </left>
      <right style="medium">
        <color rgb="FF008080"/>
      </right>
      <top/>
      <bottom style="medium">
        <color rgb="FF008080"/>
      </bottom>
      <diagonal/>
    </border>
    <border>
      <left/>
      <right style="hair">
        <color indexed="64"/>
      </right>
      <top style="hair">
        <color indexed="64"/>
      </top>
      <bottom style="medium">
        <color rgb="FF008080"/>
      </bottom>
      <diagonal/>
    </border>
    <border>
      <left style="medium">
        <color rgb="FF008080"/>
      </left>
      <right/>
      <top style="medium">
        <color rgb="FF008080"/>
      </top>
      <bottom/>
      <diagonal/>
    </border>
    <border>
      <left style="medium">
        <color rgb="FF008080"/>
      </left>
      <right/>
      <top/>
      <bottom/>
      <diagonal/>
    </border>
    <border>
      <left style="medium">
        <color rgb="FF008080"/>
      </left>
      <right/>
      <top/>
      <bottom style="medium">
        <color rgb="FF008080"/>
      </bottom>
      <diagonal/>
    </border>
    <border>
      <left style="medium">
        <color rgb="FF008080"/>
      </left>
      <right style="medium">
        <color rgb="FF008080"/>
      </right>
      <top style="medium">
        <color rgb="FF008080"/>
      </top>
      <bottom style="thin">
        <color indexed="64"/>
      </bottom>
      <diagonal/>
    </border>
    <border>
      <left style="medium">
        <color rgb="FF008080"/>
      </left>
      <right style="medium">
        <color rgb="FF008080"/>
      </right>
      <top/>
      <bottom style="thin">
        <color indexed="64"/>
      </bottom>
      <diagonal/>
    </border>
    <border>
      <left style="medium">
        <color rgb="FF008080"/>
      </left>
      <right style="medium">
        <color rgb="FF008080"/>
      </right>
      <top style="thin">
        <color indexed="64"/>
      </top>
      <bottom style="thin">
        <color indexed="64"/>
      </bottom>
      <diagonal/>
    </border>
    <border>
      <left style="medium">
        <color rgb="FF008080"/>
      </left>
      <right style="medium">
        <color rgb="FF008080"/>
      </right>
      <top style="thin">
        <color indexed="64"/>
      </top>
      <bottom style="medium">
        <color rgb="FF008080"/>
      </bottom>
      <diagonal/>
    </border>
    <border>
      <left style="medium">
        <color rgb="FF000318"/>
      </left>
      <right style="hair">
        <color rgb="FF000318"/>
      </right>
      <top style="hair">
        <color rgb="FF000318"/>
      </top>
      <bottom style="hair">
        <color rgb="FF000318"/>
      </bottom>
      <diagonal/>
    </border>
    <border>
      <left style="hair">
        <color rgb="FF000318"/>
      </left>
      <right style="hair">
        <color rgb="FF000318"/>
      </right>
      <top style="hair">
        <color rgb="FF000318"/>
      </top>
      <bottom style="hair">
        <color rgb="FF000318"/>
      </bottom>
      <diagonal/>
    </border>
    <border>
      <left style="hair">
        <color rgb="FF000318"/>
      </left>
      <right style="medium">
        <color rgb="FF000318"/>
      </right>
      <top style="hair">
        <color rgb="FF000318"/>
      </top>
      <bottom style="hair">
        <color rgb="FF000318"/>
      </bottom>
      <diagonal/>
    </border>
    <border>
      <left style="medium">
        <color rgb="FF000318"/>
      </left>
      <right/>
      <top/>
      <bottom style="medium">
        <color rgb="FF000318"/>
      </bottom>
      <diagonal/>
    </border>
    <border>
      <left style="medium">
        <color rgb="FF000318"/>
      </left>
      <right/>
      <top style="medium">
        <color rgb="FF000318"/>
      </top>
      <bottom style="medium">
        <color rgb="FF000318"/>
      </bottom>
      <diagonal/>
    </border>
    <border>
      <left style="medium">
        <color indexed="64"/>
      </left>
      <right style="medium">
        <color rgb="FF000318"/>
      </right>
      <top style="medium">
        <color indexed="64"/>
      </top>
      <bottom style="medium">
        <color rgb="FF000318"/>
      </bottom>
      <diagonal/>
    </border>
    <border>
      <left style="hair">
        <color rgb="FF000318"/>
      </left>
      <right style="hair">
        <color rgb="FF000318"/>
      </right>
      <top style="medium">
        <color indexed="64"/>
      </top>
      <bottom style="hair">
        <color rgb="FF000318"/>
      </bottom>
      <diagonal/>
    </border>
    <border>
      <left style="hair">
        <color rgb="FF000318"/>
      </left>
      <right style="medium">
        <color indexed="64"/>
      </right>
      <top style="medium">
        <color indexed="64"/>
      </top>
      <bottom style="hair">
        <color rgb="FF000318"/>
      </bottom>
      <diagonal/>
    </border>
    <border>
      <left style="medium">
        <color indexed="64"/>
      </left>
      <right style="medium">
        <color rgb="FF000318"/>
      </right>
      <top style="medium">
        <color rgb="FF000318"/>
      </top>
      <bottom style="medium">
        <color rgb="FF000318"/>
      </bottom>
      <diagonal/>
    </border>
    <border>
      <left style="hair">
        <color rgb="FF000318"/>
      </left>
      <right style="medium">
        <color indexed="64"/>
      </right>
      <top style="hair">
        <color rgb="FF000318"/>
      </top>
      <bottom style="hair">
        <color rgb="FF000318"/>
      </bottom>
      <diagonal/>
    </border>
    <border>
      <left style="medium">
        <color indexed="64"/>
      </left>
      <right style="medium">
        <color rgb="FF000318"/>
      </right>
      <top style="medium">
        <color rgb="FF000318"/>
      </top>
      <bottom style="medium">
        <color indexed="64"/>
      </bottom>
      <diagonal/>
    </border>
    <border>
      <left style="medium">
        <color rgb="FF000318"/>
      </left>
      <right style="hair">
        <color rgb="FF000318"/>
      </right>
      <top style="hair">
        <color rgb="FF000318"/>
      </top>
      <bottom style="medium">
        <color indexed="64"/>
      </bottom>
      <diagonal/>
    </border>
    <border>
      <left style="hair">
        <color rgb="FF000318"/>
      </left>
      <right style="hair">
        <color rgb="FF000318"/>
      </right>
      <top style="hair">
        <color rgb="FF000318"/>
      </top>
      <bottom style="medium">
        <color indexed="64"/>
      </bottom>
      <diagonal/>
    </border>
    <border>
      <left style="hair">
        <color rgb="FF000318"/>
      </left>
      <right style="medium">
        <color indexed="64"/>
      </right>
      <top style="hair">
        <color rgb="FF000318"/>
      </top>
      <bottom style="medium">
        <color indexed="64"/>
      </bottom>
      <diagonal/>
    </border>
    <border>
      <left style="medium">
        <color rgb="FF253412"/>
      </left>
      <right style="hair">
        <color indexed="64"/>
      </right>
      <top style="medium">
        <color rgb="FF253412"/>
      </top>
      <bottom/>
      <diagonal/>
    </border>
    <border>
      <left style="hair">
        <color indexed="64"/>
      </left>
      <right style="hair">
        <color indexed="64"/>
      </right>
      <top style="medium">
        <color rgb="FF253412"/>
      </top>
      <bottom/>
      <diagonal/>
    </border>
    <border>
      <left style="hair">
        <color indexed="64"/>
      </left>
      <right/>
      <top style="medium">
        <color rgb="FF253412"/>
      </top>
      <bottom/>
      <diagonal/>
    </border>
    <border>
      <left style="medium">
        <color rgb="FF253412"/>
      </left>
      <right style="hair">
        <color indexed="64"/>
      </right>
      <top/>
      <bottom style="medium">
        <color rgb="FF253412"/>
      </bottom>
      <diagonal/>
    </border>
    <border>
      <left style="hair">
        <color indexed="64"/>
      </left>
      <right style="hair">
        <color indexed="64"/>
      </right>
      <top/>
      <bottom style="medium">
        <color rgb="FF25341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rgb="FF253412"/>
      </bottom>
      <diagonal/>
    </border>
    <border>
      <left style="hair">
        <color indexed="64"/>
      </left>
      <right style="medium">
        <color rgb="FF253412"/>
      </right>
      <top style="hair">
        <color indexed="64"/>
      </top>
      <bottom style="medium">
        <color rgb="FF253412"/>
      </bottom>
      <diagonal/>
    </border>
    <border>
      <left style="medium">
        <color rgb="FF253412"/>
      </left>
      <right/>
      <top style="medium">
        <color rgb="FF253412"/>
      </top>
      <bottom style="medium">
        <color rgb="FF253412"/>
      </bottom>
      <diagonal/>
    </border>
    <border>
      <left/>
      <right/>
      <top style="medium">
        <color rgb="FF253412"/>
      </top>
      <bottom style="medium">
        <color rgb="FF253412"/>
      </bottom>
      <diagonal/>
    </border>
    <border>
      <left style="medium">
        <color rgb="FF253412"/>
      </left>
      <right style="medium">
        <color rgb="FF253412"/>
      </right>
      <top style="medium">
        <color rgb="FF253412"/>
      </top>
      <bottom/>
      <diagonal/>
    </border>
    <border>
      <left/>
      <right style="hair">
        <color indexed="64"/>
      </right>
      <top style="medium">
        <color rgb="FF253412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rgb="FF253412"/>
      </top>
      <bottom style="hair">
        <color indexed="64"/>
      </bottom>
      <diagonal/>
    </border>
    <border>
      <left style="hair">
        <color indexed="64"/>
      </left>
      <right style="medium">
        <color rgb="FF253412"/>
      </right>
      <top style="medium">
        <color rgb="FF253412"/>
      </top>
      <bottom style="hair">
        <color indexed="64"/>
      </bottom>
      <diagonal/>
    </border>
    <border>
      <left style="medium">
        <color rgb="FF253412"/>
      </left>
      <right style="medium">
        <color rgb="FF253412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rgb="FF253412"/>
      </right>
      <top/>
      <bottom style="hair">
        <color indexed="64"/>
      </bottom>
      <diagonal/>
    </border>
    <border>
      <left style="hair">
        <color indexed="64"/>
      </left>
      <right style="medium">
        <color rgb="FF253412"/>
      </right>
      <top style="hair">
        <color indexed="64"/>
      </top>
      <bottom style="hair">
        <color indexed="64"/>
      </bottom>
      <diagonal/>
    </border>
    <border>
      <left style="medium">
        <color rgb="FF253412"/>
      </left>
      <right style="medium">
        <color rgb="FF253412"/>
      </right>
      <top/>
      <bottom style="medium">
        <color rgb="FF253412"/>
      </bottom>
      <diagonal/>
    </border>
    <border>
      <left/>
      <right style="hair">
        <color indexed="64"/>
      </right>
      <top style="hair">
        <color indexed="64"/>
      </top>
      <bottom style="medium">
        <color rgb="FF253412"/>
      </bottom>
      <diagonal/>
    </border>
    <border>
      <left style="medium">
        <color rgb="FF253412"/>
      </left>
      <right style="medium">
        <color rgb="FF253412"/>
      </right>
      <top style="medium">
        <color rgb="FF253412"/>
      </top>
      <bottom style="hair">
        <color indexed="64"/>
      </bottom>
      <diagonal/>
    </border>
    <border>
      <left style="medium">
        <color rgb="FF253412"/>
      </left>
      <right style="medium">
        <color rgb="FF253412"/>
      </right>
      <top/>
      <bottom style="hair">
        <color indexed="64"/>
      </bottom>
      <diagonal/>
    </border>
    <border>
      <left style="medium">
        <color rgb="FF253412"/>
      </left>
      <right style="medium">
        <color rgb="FF253412"/>
      </right>
      <top style="hair">
        <color indexed="64"/>
      </top>
      <bottom style="hair">
        <color indexed="64"/>
      </bottom>
      <diagonal/>
    </border>
    <border>
      <left style="medium">
        <color rgb="FF253412"/>
      </left>
      <right style="medium">
        <color rgb="FF253412"/>
      </right>
      <top style="hair">
        <color indexed="64"/>
      </top>
      <bottom/>
      <diagonal/>
    </border>
    <border>
      <left style="medium">
        <color rgb="FF253412"/>
      </left>
      <right style="medium">
        <color rgb="FF253412"/>
      </right>
      <top style="hair">
        <color indexed="64"/>
      </top>
      <bottom style="medium">
        <color rgb="FF253412"/>
      </bottom>
      <diagonal/>
    </border>
    <border>
      <left style="medium">
        <color rgb="FF253412"/>
      </left>
      <right style="medium">
        <color rgb="FF253412"/>
      </right>
      <top style="medium">
        <color rgb="FF253412"/>
      </top>
      <bottom style="medium">
        <color rgb="FF253412"/>
      </bottom>
      <diagonal/>
    </border>
    <border>
      <left style="medium">
        <color rgb="FF253412"/>
      </left>
      <right style="hair">
        <color indexed="64"/>
      </right>
      <top style="medium">
        <color rgb="FF253412"/>
      </top>
      <bottom style="medium">
        <color rgb="FF253412"/>
      </bottom>
      <diagonal/>
    </border>
    <border>
      <left style="hair">
        <color indexed="64"/>
      </left>
      <right style="hair">
        <color indexed="64"/>
      </right>
      <top style="medium">
        <color rgb="FF253412"/>
      </top>
      <bottom style="medium">
        <color rgb="FF253412"/>
      </bottom>
      <diagonal/>
    </border>
    <border>
      <left style="medium">
        <color rgb="FF253412"/>
      </left>
      <right/>
      <top style="medium">
        <color rgb="FF253412"/>
      </top>
      <bottom/>
      <diagonal/>
    </border>
    <border>
      <left style="medium">
        <color rgb="FF253412"/>
      </left>
      <right/>
      <top/>
      <bottom/>
      <diagonal/>
    </border>
    <border>
      <left style="medium">
        <color rgb="FF253412"/>
      </left>
      <right/>
      <top/>
      <bottom style="medium">
        <color rgb="FF253412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rgb="FFA80410"/>
      </left>
      <right style="medium">
        <color rgb="FFA80410"/>
      </right>
      <top/>
      <bottom/>
      <diagonal/>
    </border>
    <border>
      <left style="hair">
        <color indexed="64"/>
      </left>
      <right style="medium">
        <color rgb="FFA80410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rgb="FF000318"/>
      </left>
      <right/>
      <top style="medium">
        <color indexed="64"/>
      </top>
      <bottom style="medium">
        <color rgb="FF000318"/>
      </bottom>
      <diagonal/>
    </border>
    <border>
      <left style="medium">
        <color indexed="64"/>
      </left>
      <right style="hair">
        <color rgb="FF000318"/>
      </right>
      <top style="medium">
        <color indexed="64"/>
      </top>
      <bottom style="hair">
        <color rgb="FF000318"/>
      </bottom>
      <diagonal/>
    </border>
    <border>
      <left style="medium">
        <color indexed="64"/>
      </left>
      <right style="medium">
        <color rgb="FF000318"/>
      </right>
      <top/>
      <bottom style="medium">
        <color rgb="FF000318"/>
      </bottom>
      <diagonal/>
    </border>
    <border>
      <left style="medium">
        <color indexed="64"/>
      </left>
      <right style="hair">
        <color rgb="FF000318"/>
      </right>
      <top style="hair">
        <color rgb="FF000318"/>
      </top>
      <bottom style="hair">
        <color rgb="FF000318"/>
      </bottom>
      <diagonal/>
    </border>
    <border>
      <left style="medium">
        <color indexed="64"/>
      </left>
      <right style="hair">
        <color rgb="FF000318"/>
      </right>
      <top style="thin">
        <color indexed="64"/>
      </top>
      <bottom style="hair">
        <color rgb="FF000318"/>
      </bottom>
      <diagonal/>
    </border>
    <border>
      <left style="hair">
        <color rgb="FF000318"/>
      </left>
      <right style="hair">
        <color rgb="FF000318"/>
      </right>
      <top style="thin">
        <color indexed="64"/>
      </top>
      <bottom style="hair">
        <color rgb="FF000318"/>
      </bottom>
      <diagonal/>
    </border>
    <border>
      <left style="hair">
        <color rgb="FF000318"/>
      </left>
      <right style="medium">
        <color indexed="64"/>
      </right>
      <top style="thin">
        <color indexed="64"/>
      </top>
      <bottom style="hair">
        <color rgb="FF000318"/>
      </bottom>
      <diagonal/>
    </border>
    <border>
      <left style="medium">
        <color rgb="FF000318"/>
      </left>
      <right/>
      <top style="medium">
        <color rgb="FF000318"/>
      </top>
      <bottom style="medium">
        <color indexed="64"/>
      </bottom>
      <diagonal/>
    </border>
    <border>
      <left style="medium">
        <color indexed="64"/>
      </left>
      <right style="hair">
        <color rgb="FF000318"/>
      </right>
      <top style="hair">
        <color rgb="FF000318"/>
      </top>
      <bottom style="medium">
        <color indexed="64"/>
      </bottom>
      <diagonal/>
    </border>
    <border>
      <left style="medium">
        <color indexed="64"/>
      </left>
      <right style="medium">
        <color rgb="FF000318"/>
      </right>
      <top style="medium">
        <color indexed="64"/>
      </top>
      <bottom/>
      <diagonal/>
    </border>
    <border>
      <left style="medium">
        <color rgb="FF000318"/>
      </left>
      <right style="medium">
        <color rgb="FF000318"/>
      </right>
      <top style="medium">
        <color indexed="64"/>
      </top>
      <bottom/>
      <diagonal/>
    </border>
    <border>
      <left style="medium">
        <color rgb="FF000318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rgb="FF000318"/>
      </right>
      <top/>
      <bottom/>
      <diagonal/>
    </border>
    <border>
      <left style="medium">
        <color rgb="FF000318"/>
      </left>
      <right style="medium">
        <color rgb="FF000318"/>
      </right>
      <top/>
      <bottom/>
      <diagonal/>
    </border>
    <border>
      <left style="medium">
        <color rgb="FF000318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rgb="FF000318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rgb="FF000318"/>
      </right>
      <top/>
      <bottom style="medium">
        <color indexed="64"/>
      </bottom>
      <diagonal/>
    </border>
    <border>
      <left style="medium">
        <color rgb="FF000318"/>
      </left>
      <right style="medium">
        <color rgb="FF000318"/>
      </right>
      <top/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rgb="FF000318"/>
      </right>
      <top style="hair">
        <color rgb="FF000318"/>
      </top>
      <bottom style="thin">
        <color indexed="64"/>
      </bottom>
      <diagonal/>
    </border>
    <border>
      <left style="hair">
        <color rgb="FF000318"/>
      </left>
      <right style="hair">
        <color rgb="FF000318"/>
      </right>
      <top style="hair">
        <color rgb="FF000318"/>
      </top>
      <bottom style="thin">
        <color indexed="64"/>
      </bottom>
      <diagonal/>
    </border>
    <border>
      <left style="hair">
        <color rgb="FF000318"/>
      </left>
      <right style="medium">
        <color indexed="64"/>
      </right>
      <top style="hair">
        <color rgb="FF000318"/>
      </top>
      <bottom style="thin">
        <color indexed="64"/>
      </bottom>
      <diagonal/>
    </border>
    <border>
      <left style="medium">
        <color rgb="FF000318"/>
      </left>
      <right/>
      <top style="medium">
        <color rgb="FF000318"/>
      </top>
      <bottom/>
      <diagonal/>
    </border>
    <border>
      <left style="medium">
        <color indexed="64"/>
      </left>
      <right style="hair">
        <color rgb="FF000318"/>
      </right>
      <top style="hair">
        <color rgb="FF000318"/>
      </top>
      <bottom/>
      <diagonal/>
    </border>
    <border>
      <left style="hair">
        <color rgb="FF000318"/>
      </left>
      <right style="hair">
        <color rgb="FF000318"/>
      </right>
      <top style="hair">
        <color rgb="FF000318"/>
      </top>
      <bottom/>
      <diagonal/>
    </border>
    <border>
      <left style="hair">
        <color rgb="FF000318"/>
      </left>
      <right style="medium">
        <color indexed="64"/>
      </right>
      <top style="hair">
        <color rgb="FF000318"/>
      </top>
      <bottom/>
      <diagonal/>
    </border>
    <border>
      <left style="medium">
        <color indexed="64"/>
      </left>
      <right/>
      <top style="medium">
        <color rgb="FF000318"/>
      </top>
      <bottom style="medium">
        <color rgb="FF000318"/>
      </bottom>
      <diagonal/>
    </border>
    <border>
      <left style="medium">
        <color rgb="FF000318"/>
      </left>
      <right style="hair">
        <color rgb="FF000318"/>
      </right>
      <top style="thin">
        <color indexed="64"/>
      </top>
      <bottom style="hair">
        <color rgb="FF000318"/>
      </bottom>
      <diagonal/>
    </border>
    <border>
      <left style="medium">
        <color rgb="FF000318"/>
      </left>
      <right style="hair">
        <color rgb="FF000318"/>
      </right>
      <top style="hair">
        <color rgb="FF000318"/>
      </top>
      <bottom style="thin">
        <color indexed="64"/>
      </bottom>
      <diagonal/>
    </border>
    <border>
      <left style="medium">
        <color indexed="64"/>
      </left>
      <right/>
      <top style="medium">
        <color rgb="FF000318"/>
      </top>
      <bottom/>
      <diagonal/>
    </border>
    <border>
      <left style="medium">
        <color indexed="64"/>
      </left>
      <right style="medium">
        <color rgb="FF000318"/>
      </right>
      <top style="medium">
        <color rgb="FF000318"/>
      </top>
      <bottom/>
      <diagonal/>
    </border>
    <border>
      <left style="hair">
        <color rgb="FF000318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rgb="FF000318"/>
      </top>
      <bottom style="medium">
        <color indexed="64"/>
      </bottom>
      <diagonal/>
    </border>
    <border>
      <left style="medium">
        <color rgb="FF000318"/>
      </left>
      <right style="dotted">
        <color indexed="64"/>
      </right>
      <top/>
      <bottom style="thin">
        <color indexed="64"/>
      </bottom>
      <diagonal/>
    </border>
    <border>
      <left style="medium">
        <color rgb="FF000318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rgb="FF000318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318"/>
      </left>
      <right style="medium">
        <color rgb="FF000318"/>
      </right>
      <top style="medium">
        <color rgb="FF000318"/>
      </top>
      <bottom/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/>
      <right/>
      <top style="medium">
        <color rgb="FF253412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2032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dotted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rgb="FF002032"/>
      </left>
      <right/>
      <top style="medium">
        <color rgb="FF002032"/>
      </top>
      <bottom style="medium">
        <color rgb="FF002032"/>
      </bottom>
      <diagonal/>
    </border>
    <border>
      <left style="hair">
        <color indexed="64"/>
      </left>
      <right style="medium">
        <color rgb="FF002032"/>
      </right>
      <top style="hair">
        <color indexed="64"/>
      </top>
      <bottom/>
      <diagonal/>
    </border>
    <border>
      <left/>
      <right style="hair">
        <color theme="0"/>
      </right>
      <top style="hair">
        <color rgb="FF002032"/>
      </top>
      <bottom style="hair">
        <color rgb="FF002032"/>
      </bottom>
      <diagonal/>
    </border>
    <border>
      <left style="dotted">
        <color indexed="64"/>
      </left>
      <right style="hair">
        <color rgb="FF000318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318"/>
      </left>
      <right style="hair">
        <color rgb="FF000318"/>
      </right>
      <top style="medium">
        <color indexed="64"/>
      </top>
      <bottom style="hair">
        <color rgb="FF000318"/>
      </bottom>
      <diagonal/>
    </border>
    <border>
      <left style="hair">
        <color rgb="FF000318"/>
      </left>
      <right style="medium">
        <color rgb="FF000318"/>
      </right>
      <top style="hair">
        <color rgb="FF000318"/>
      </top>
      <bottom style="medium">
        <color indexed="64"/>
      </bottom>
      <diagonal/>
    </border>
    <border>
      <left style="hair">
        <color indexed="64"/>
      </left>
      <right/>
      <top style="medium">
        <color rgb="FF008080"/>
      </top>
      <bottom style="hair">
        <color indexed="64"/>
      </bottom>
      <diagonal/>
    </border>
    <border>
      <left style="hair">
        <color indexed="64"/>
      </left>
      <right style="medium">
        <color rgb="FF008080"/>
      </right>
      <top/>
      <bottom style="hair">
        <color indexed="64"/>
      </bottom>
      <diagonal/>
    </border>
    <border>
      <left style="medium">
        <color rgb="FF008080"/>
      </left>
      <right style="hair">
        <color indexed="64"/>
      </right>
      <top style="medium">
        <color rgb="FF008080"/>
      </top>
      <bottom style="hair">
        <color indexed="64"/>
      </bottom>
      <diagonal/>
    </border>
    <border>
      <left style="medium">
        <color rgb="FF008080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rgb="FF008080"/>
      </left>
      <right style="hair">
        <color indexed="64"/>
      </right>
      <top style="hair">
        <color indexed="64"/>
      </top>
      <bottom style="medium">
        <color rgb="FF008080"/>
      </bottom>
      <diagonal/>
    </border>
    <border>
      <left/>
      <right style="medium">
        <color rgb="FF008080"/>
      </right>
      <top/>
      <bottom style="medium">
        <color rgb="FF008080"/>
      </bottom>
      <diagonal/>
    </border>
    <border>
      <left/>
      <right style="hair">
        <color indexed="64"/>
      </right>
      <top style="medium">
        <color rgb="FF253412"/>
      </top>
      <bottom/>
      <diagonal/>
    </border>
    <border>
      <left style="hair">
        <color indexed="64"/>
      </left>
      <right style="medium">
        <color rgb="FF253412"/>
      </right>
      <top style="medium">
        <color rgb="FF253412"/>
      </top>
      <bottom/>
      <diagonal/>
    </border>
    <border>
      <left style="hair">
        <color indexed="64"/>
      </left>
      <right style="medium">
        <color rgb="FF253412"/>
      </right>
      <top/>
      <bottom style="medium">
        <color rgb="FF253412"/>
      </bottom>
      <diagonal/>
    </border>
    <border>
      <left/>
      <right style="medium">
        <color rgb="FF253412"/>
      </right>
      <top style="medium">
        <color rgb="FF253412"/>
      </top>
      <bottom style="medium">
        <color rgb="FF253412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rgb="FFA80410"/>
      </right>
      <top/>
      <bottom style="hair">
        <color indexed="64"/>
      </bottom>
      <diagonal/>
    </border>
    <border>
      <left style="medium">
        <color rgb="FFA80410"/>
      </left>
      <right style="medium">
        <color rgb="FFA80410"/>
      </right>
      <top style="medium">
        <color rgb="FFA80410"/>
      </top>
      <bottom/>
      <diagonal/>
    </border>
    <border>
      <left/>
      <right style="hair">
        <color indexed="64"/>
      </right>
      <top style="medium">
        <color rgb="FFA80410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rgb="FFA80410"/>
      </top>
      <bottom style="hair">
        <color indexed="64"/>
      </bottom>
      <diagonal/>
    </border>
    <border>
      <left style="hair">
        <color indexed="64"/>
      </left>
      <right style="medium">
        <color rgb="FFA80410"/>
      </right>
      <top style="medium">
        <color rgb="FFA80410"/>
      </top>
      <bottom style="hair">
        <color indexed="64"/>
      </bottom>
      <diagonal/>
    </border>
    <border>
      <left style="medium">
        <color rgb="FFA80410"/>
      </left>
      <right style="medium">
        <color rgb="FFA80410"/>
      </right>
      <top/>
      <bottom style="medium">
        <color rgb="FFA80410"/>
      </bottom>
      <diagonal/>
    </border>
    <border>
      <left/>
      <right style="hair">
        <color indexed="64"/>
      </right>
      <top style="hair">
        <color indexed="64"/>
      </top>
      <bottom style="medium">
        <color rgb="FFA8041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rgb="FFA80410"/>
      </bottom>
      <diagonal/>
    </border>
    <border>
      <left style="hair">
        <color indexed="64"/>
      </left>
      <right style="medium">
        <color rgb="FFA80410"/>
      </right>
      <top style="hair">
        <color indexed="64"/>
      </top>
      <bottom style="medium">
        <color rgb="FFA80410"/>
      </bottom>
      <diagonal/>
    </border>
    <border>
      <left style="medium">
        <color rgb="FFA80410"/>
      </left>
      <right/>
      <top style="medium">
        <color rgb="FFA80410"/>
      </top>
      <bottom/>
      <diagonal/>
    </border>
    <border>
      <left/>
      <right/>
      <top style="medium">
        <color rgb="FFA80410"/>
      </top>
      <bottom/>
      <diagonal/>
    </border>
    <border>
      <left/>
      <right style="medium">
        <color rgb="FFA80410"/>
      </right>
      <top style="medium">
        <color rgb="FFA80410"/>
      </top>
      <bottom/>
      <diagonal/>
    </border>
    <border>
      <left style="hair">
        <color rgb="FFA80410"/>
      </left>
      <right/>
      <top/>
      <bottom style="medium">
        <color rgb="FFA80410"/>
      </bottom>
      <diagonal/>
    </border>
    <border>
      <left style="hair">
        <color rgb="FFA80410"/>
      </left>
      <right style="hair">
        <color rgb="FFA80410"/>
      </right>
      <top style="hair">
        <color rgb="FFA80410"/>
      </top>
      <bottom style="medium">
        <color rgb="FFA80410"/>
      </bottom>
      <diagonal/>
    </border>
    <border>
      <left style="hair">
        <color rgb="FFA80410"/>
      </left>
      <right style="hair">
        <color rgb="FFA80410"/>
      </right>
      <top style="medium">
        <color rgb="FFA80410"/>
      </top>
      <bottom/>
      <diagonal/>
    </border>
    <border>
      <left style="hair">
        <color rgb="FFA80410"/>
      </left>
      <right style="hair">
        <color rgb="FFA80410"/>
      </right>
      <top/>
      <bottom style="medium">
        <color rgb="FFA80410"/>
      </bottom>
      <diagonal/>
    </border>
    <border>
      <left style="medium">
        <color rgb="FFA80410"/>
      </left>
      <right style="hair">
        <color rgb="FFA80410"/>
      </right>
      <top style="medium">
        <color rgb="FFA80410"/>
      </top>
      <bottom/>
      <diagonal/>
    </border>
    <border>
      <left style="medium">
        <color rgb="FFA80410"/>
      </left>
      <right style="hair">
        <color rgb="FFA80410"/>
      </right>
      <top/>
      <bottom style="medium">
        <color rgb="FFA80410"/>
      </bottom>
      <diagonal/>
    </border>
    <border>
      <left style="hair">
        <color rgb="FFA80410"/>
      </left>
      <right style="medium">
        <color rgb="FFA80410"/>
      </right>
      <top style="medium">
        <color rgb="FFA80410"/>
      </top>
      <bottom/>
      <diagonal/>
    </border>
    <border>
      <left style="hair">
        <color rgb="FFA80410"/>
      </left>
      <right style="medium">
        <color rgb="FFA80410"/>
      </right>
      <top/>
      <bottom style="medium">
        <color rgb="FFA80410"/>
      </bottom>
      <diagonal/>
    </border>
    <border>
      <left style="hair">
        <color rgb="FFA80410"/>
      </left>
      <right/>
      <top style="medium">
        <color rgb="FFA80410"/>
      </top>
      <bottom style="hair">
        <color rgb="FFA80410"/>
      </bottom>
      <diagonal/>
    </border>
    <border>
      <left/>
      <right style="hair">
        <color rgb="FFA80410"/>
      </right>
      <top style="medium">
        <color rgb="FFA80410"/>
      </top>
      <bottom style="hair">
        <color rgb="FFA80410"/>
      </bottom>
      <diagonal/>
    </border>
    <border>
      <left style="medium">
        <color rgb="FFA80410"/>
      </left>
      <right/>
      <top style="medium">
        <color rgb="FFA80410"/>
      </top>
      <bottom style="medium">
        <color rgb="FFA80410"/>
      </bottom>
      <diagonal/>
    </border>
    <border>
      <left/>
      <right/>
      <top style="medium">
        <color rgb="FFA80410"/>
      </top>
      <bottom style="medium">
        <color rgb="FFA80410"/>
      </bottom>
      <diagonal/>
    </border>
    <border>
      <left/>
      <right style="medium">
        <color rgb="FFA80410"/>
      </right>
      <top style="medium">
        <color rgb="FFA80410"/>
      </top>
      <bottom style="medium">
        <color rgb="FFA80410"/>
      </bottom>
      <diagonal/>
    </border>
    <border>
      <left style="medium">
        <color rgb="FF002032"/>
      </left>
      <right style="hair">
        <color indexed="64"/>
      </right>
      <top style="medium">
        <color rgb="FF002032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rgb="FF002032"/>
      </top>
      <bottom style="hair">
        <color indexed="64"/>
      </bottom>
      <diagonal/>
    </border>
    <border>
      <left style="hair">
        <color indexed="64"/>
      </left>
      <right style="medium">
        <color rgb="FF002032"/>
      </right>
      <top style="medium">
        <color rgb="FF002032"/>
      </top>
      <bottom style="hair">
        <color indexed="64"/>
      </bottom>
      <diagonal/>
    </border>
    <border>
      <left/>
      <right style="medium">
        <color rgb="FF002032"/>
      </right>
      <top/>
      <bottom style="hair">
        <color indexed="64"/>
      </bottom>
      <diagonal/>
    </border>
    <border>
      <left/>
      <right style="medium">
        <color rgb="FF002032"/>
      </right>
      <top style="hair">
        <color indexed="64"/>
      </top>
      <bottom style="hair">
        <color indexed="64"/>
      </bottom>
      <diagonal/>
    </border>
    <border>
      <left/>
      <right/>
      <top style="medium">
        <color rgb="FF002032"/>
      </top>
      <bottom style="medium">
        <color rgb="FF002032"/>
      </bottom>
      <diagonal/>
    </border>
    <border>
      <left/>
      <right style="medium">
        <color rgb="FF002032"/>
      </right>
      <top style="medium">
        <color rgb="FF002032"/>
      </top>
      <bottom style="medium">
        <color rgb="FF002032"/>
      </bottom>
      <diagonal/>
    </border>
    <border>
      <left style="medium">
        <color rgb="FF002032"/>
      </left>
      <right style="medium">
        <color rgb="FF002032"/>
      </right>
      <top style="medium">
        <color rgb="FF002032"/>
      </top>
      <bottom style="hair">
        <color indexed="64"/>
      </bottom>
      <diagonal/>
    </border>
    <border>
      <left style="medium">
        <color rgb="FF002032"/>
      </left>
      <right style="medium">
        <color rgb="FF002032"/>
      </right>
      <top style="hair">
        <color indexed="64"/>
      </top>
      <bottom style="hair">
        <color indexed="64"/>
      </bottom>
      <diagonal/>
    </border>
    <border>
      <left style="medium">
        <color rgb="FF002032"/>
      </left>
      <right style="medium">
        <color rgb="FF002032"/>
      </right>
      <top/>
      <bottom style="hair">
        <color indexed="64"/>
      </bottom>
      <diagonal/>
    </border>
    <border>
      <left style="medium">
        <color rgb="FF002032"/>
      </left>
      <right style="medium">
        <color rgb="FF002032"/>
      </right>
      <top style="hair">
        <color indexed="64"/>
      </top>
      <bottom/>
      <diagonal/>
    </border>
    <border>
      <left style="medium">
        <color rgb="FF002032"/>
      </left>
      <right style="medium">
        <color rgb="FF002032"/>
      </right>
      <top style="hair">
        <color indexed="64"/>
      </top>
      <bottom style="medium">
        <color rgb="FF002032"/>
      </bottom>
      <diagonal/>
    </border>
    <border>
      <left/>
      <right style="hair">
        <color indexed="64"/>
      </right>
      <top style="medium">
        <color rgb="FF002032"/>
      </top>
      <bottom style="hair">
        <color indexed="64"/>
      </bottom>
      <diagonal/>
    </border>
    <border>
      <left/>
      <right style="medium">
        <color rgb="FF002032"/>
      </right>
      <top style="medium">
        <color rgb="FF002032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rgb="FF002032"/>
      </bottom>
      <diagonal/>
    </border>
    <border>
      <left style="hair">
        <color indexed="64"/>
      </left>
      <right style="medium">
        <color rgb="FF002032"/>
      </right>
      <top style="hair">
        <color indexed="64"/>
      </top>
      <bottom style="medium">
        <color rgb="FF002032"/>
      </bottom>
      <diagonal/>
    </border>
    <border>
      <left/>
      <right style="medium">
        <color rgb="FF002032"/>
      </right>
      <top style="hair">
        <color indexed="64"/>
      </top>
      <bottom style="medium">
        <color rgb="FF002032"/>
      </bottom>
      <diagonal/>
    </border>
    <border>
      <left style="medium">
        <color rgb="FF002032"/>
      </left>
      <right style="medium">
        <color rgb="FF002032"/>
      </right>
      <top style="hair">
        <color indexed="64"/>
      </top>
      <bottom style="medium">
        <color theme="0"/>
      </bottom>
      <diagonal/>
    </border>
    <border>
      <left style="medium">
        <color rgb="FF002032"/>
      </left>
      <right style="medium">
        <color rgb="FF002032"/>
      </right>
      <top style="medium">
        <color theme="0"/>
      </top>
      <bottom style="hair">
        <color indexed="64"/>
      </bottom>
      <diagonal/>
    </border>
    <border>
      <left/>
      <right style="medium">
        <color rgb="FF002032"/>
      </right>
      <top style="hair">
        <color indexed="64"/>
      </top>
      <bottom/>
      <diagonal/>
    </border>
    <border>
      <left style="medium">
        <color rgb="FF002032"/>
      </left>
      <right style="medium">
        <color rgb="FF002032"/>
      </right>
      <top style="medium">
        <color theme="0"/>
      </top>
      <bottom style="medium">
        <color rgb="FF002032"/>
      </bottom>
      <diagonal/>
    </border>
    <border>
      <left style="medium">
        <color rgb="FF002032"/>
      </left>
      <right style="medium">
        <color indexed="64"/>
      </right>
      <top style="medium">
        <color theme="0"/>
      </top>
      <bottom style="medium">
        <color indexed="64"/>
      </bottom>
      <diagonal/>
    </border>
    <border>
      <left style="medium">
        <color rgb="FF002032"/>
      </left>
      <right style="medium">
        <color indexed="64"/>
      </right>
      <top style="medium">
        <color theme="0"/>
      </top>
      <bottom style="medium">
        <color theme="0"/>
      </bottom>
      <diagonal/>
    </border>
    <border>
      <left style="medium">
        <color rgb="FF002032"/>
      </left>
      <right style="medium">
        <color rgb="FF002032"/>
      </right>
      <top style="medium">
        <color rgb="FF002032"/>
      </top>
      <bottom style="thin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rgb="FF002032"/>
      </top>
      <bottom style="hair">
        <color indexed="64"/>
      </bottom>
      <diagonal/>
    </border>
    <border>
      <left/>
      <right style="hair">
        <color theme="0"/>
      </right>
      <top style="medium">
        <color rgb="FF002032"/>
      </top>
      <bottom style="hair">
        <color rgb="FF002032"/>
      </bottom>
      <diagonal/>
    </border>
    <border>
      <left style="hair">
        <color theme="0"/>
      </left>
      <right style="medium">
        <color rgb="FF002032"/>
      </right>
      <top style="medium">
        <color rgb="FF002032"/>
      </top>
      <bottom style="hair">
        <color rgb="FF002032"/>
      </bottom>
      <diagonal/>
    </border>
    <border>
      <left style="medium">
        <color rgb="FF002032"/>
      </left>
      <right style="medium">
        <color rgb="FF002032"/>
      </right>
      <top style="thin">
        <color theme="0" tint="-0.499984740745262"/>
      </top>
      <bottom style="medium">
        <color rgb="FF002032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rgb="FF002032"/>
      </bottom>
      <diagonal/>
    </border>
    <border>
      <left/>
      <right style="hair">
        <color theme="0"/>
      </right>
      <top style="hair">
        <color rgb="FF002032"/>
      </top>
      <bottom style="medium">
        <color rgb="FF002032"/>
      </bottom>
      <diagonal/>
    </border>
    <border>
      <left style="hair">
        <color theme="0"/>
      </left>
      <right style="medium">
        <color rgb="FF002032"/>
      </right>
      <top style="hair">
        <color rgb="FF002032"/>
      </top>
      <bottom style="medium">
        <color rgb="FF002032"/>
      </bottom>
      <diagonal/>
    </border>
    <border>
      <left/>
      <right style="hair">
        <color rgb="FF002032"/>
      </right>
      <top style="medium">
        <color rgb="FF002032"/>
      </top>
      <bottom style="hair">
        <color rgb="FF002032"/>
      </bottom>
      <diagonal/>
    </border>
    <border>
      <left style="hair">
        <color rgb="FF002032"/>
      </left>
      <right style="medium">
        <color rgb="FF002032"/>
      </right>
      <top style="medium">
        <color rgb="FF002032"/>
      </top>
      <bottom style="hair">
        <color rgb="FF002032"/>
      </bottom>
      <diagonal/>
    </border>
    <border>
      <left/>
      <right style="hair">
        <color rgb="FF002032"/>
      </right>
      <top style="hair">
        <color rgb="FF002032"/>
      </top>
      <bottom style="medium">
        <color rgb="FF002032"/>
      </bottom>
      <diagonal/>
    </border>
    <border>
      <left style="hair">
        <color rgb="FF002032"/>
      </left>
      <right style="medium">
        <color rgb="FF002032"/>
      </right>
      <top style="hair">
        <color rgb="FF002032"/>
      </top>
      <bottom style="medium">
        <color rgb="FF002032"/>
      </bottom>
      <diagonal/>
    </border>
    <border>
      <left style="medium">
        <color rgb="FF002032"/>
      </left>
      <right style="medium">
        <color indexed="64"/>
      </right>
      <top style="medium">
        <color rgb="FF002032"/>
      </top>
      <bottom style="medium">
        <color rgb="FF002032"/>
      </bottom>
      <diagonal/>
    </border>
    <border>
      <left/>
      <right style="hair">
        <color rgb="FF002032"/>
      </right>
      <top style="medium">
        <color rgb="FF002032"/>
      </top>
      <bottom style="medium">
        <color rgb="FF002032"/>
      </bottom>
      <diagonal/>
    </border>
    <border>
      <left style="hair">
        <color rgb="FF002032"/>
      </left>
      <right style="medium">
        <color rgb="FF002032"/>
      </right>
      <top style="medium">
        <color rgb="FF002032"/>
      </top>
      <bottom style="medium">
        <color rgb="FF002032"/>
      </bottom>
      <diagonal/>
    </border>
    <border>
      <left style="medium">
        <color rgb="FF002032"/>
      </left>
      <right style="hair">
        <color indexed="64"/>
      </right>
      <top style="hair">
        <color indexed="64"/>
      </top>
      <bottom style="medium">
        <color rgb="FF002032"/>
      </bottom>
      <diagonal/>
    </border>
    <border>
      <left/>
      <right style="hair">
        <color indexed="64"/>
      </right>
      <top/>
      <bottom style="medium">
        <color theme="0"/>
      </bottom>
      <diagonal/>
    </border>
    <border>
      <left style="hair">
        <color indexed="64"/>
      </left>
      <right style="medium">
        <color rgb="FF002032"/>
      </right>
      <top/>
      <bottom style="medium">
        <color theme="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rgb="FF002032"/>
      </bottom>
      <diagonal/>
    </border>
    <border>
      <left/>
      <right style="hair">
        <color indexed="64"/>
      </right>
      <top/>
      <bottom style="medium">
        <color rgb="FF002032"/>
      </bottom>
      <diagonal/>
    </border>
    <border>
      <left style="hair">
        <color indexed="64"/>
      </left>
      <right style="medium">
        <color rgb="FF002032"/>
      </right>
      <top/>
      <bottom style="medium">
        <color rgb="FF002032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rgb="FF002032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rgb="FF000318"/>
      </top>
      <bottom style="medium">
        <color theme="0"/>
      </bottom>
      <diagonal/>
    </border>
    <border>
      <left style="hair">
        <color rgb="FF000318"/>
      </left>
      <right style="medium">
        <color indexed="64"/>
      </right>
      <top/>
      <bottom style="hair">
        <color rgb="FF000318"/>
      </bottom>
      <diagonal/>
    </border>
    <border>
      <left style="medium">
        <color rgb="FF002032"/>
      </left>
      <right style="dotted">
        <color theme="0"/>
      </right>
      <top style="medium">
        <color rgb="FF002032"/>
      </top>
      <bottom style="medium">
        <color rgb="FF002032"/>
      </bottom>
      <diagonal/>
    </border>
    <border>
      <left style="dotted">
        <color theme="0"/>
      </left>
      <right style="medium">
        <color rgb="FF008080"/>
      </right>
      <top style="medium">
        <color rgb="FF008080"/>
      </top>
      <bottom style="medium">
        <color rgb="FF008080"/>
      </bottom>
      <diagonal/>
    </border>
    <border>
      <left style="medium">
        <color rgb="FF008080"/>
      </left>
      <right style="medium">
        <color rgb="FF008080"/>
      </right>
      <top style="hair">
        <color indexed="64"/>
      </top>
      <bottom style="medium">
        <color theme="0"/>
      </bottom>
      <diagonal/>
    </border>
    <border>
      <left style="hair">
        <color indexed="64"/>
      </left>
      <right style="medium">
        <color rgb="FF253412"/>
      </right>
      <top style="medium">
        <color rgb="FF253412"/>
      </top>
      <bottom style="medium">
        <color rgb="FF253412"/>
      </bottom>
      <diagonal/>
    </border>
    <border>
      <left style="medium">
        <color rgb="FF253412"/>
      </left>
      <right style="medium">
        <color rgb="FF253412"/>
      </right>
      <top style="medium">
        <color rgb="FF253412"/>
      </top>
      <bottom style="medium">
        <color theme="0"/>
      </bottom>
      <diagonal/>
    </border>
    <border>
      <left style="medium">
        <color rgb="FF253412"/>
      </left>
      <right style="dashed">
        <color theme="0"/>
      </right>
      <top style="medium">
        <color rgb="FF253412"/>
      </top>
      <bottom style="medium">
        <color rgb="FF253412"/>
      </bottom>
      <diagonal/>
    </border>
    <border>
      <left style="medium">
        <color rgb="FFA80410"/>
      </left>
      <right/>
      <top/>
      <bottom/>
      <diagonal/>
    </border>
    <border>
      <left style="medium">
        <color rgb="FFA80410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theme="0"/>
      </right>
      <top style="hair">
        <color indexed="64"/>
      </top>
      <bottom style="medium">
        <color indexed="64"/>
      </bottom>
      <diagonal/>
    </border>
    <border>
      <left/>
      <right style="hair">
        <color theme="0"/>
      </right>
      <top style="medium">
        <color indexed="64"/>
      </top>
      <bottom/>
      <diagonal/>
    </border>
    <border>
      <left style="hair">
        <color indexed="64"/>
      </left>
      <right style="medium">
        <color rgb="FF008080"/>
      </right>
      <top style="medium">
        <color rgb="FF008080"/>
      </top>
      <bottom/>
      <diagonal/>
    </border>
    <border>
      <left style="hair">
        <color indexed="64"/>
      </left>
      <right style="medium">
        <color rgb="FF008080"/>
      </right>
      <top/>
      <bottom style="medium">
        <color rgb="FF008080"/>
      </bottom>
      <diagonal/>
    </border>
    <border>
      <left style="hair">
        <color indexed="64"/>
      </left>
      <right style="hair">
        <color indexed="64"/>
      </right>
      <top/>
      <bottom style="medium">
        <color rgb="FFA80410"/>
      </bottom>
      <diagonal/>
    </border>
    <border>
      <left style="hair">
        <color indexed="64"/>
      </left>
      <right style="medium">
        <color rgb="FFA80410"/>
      </right>
      <top/>
      <bottom style="medium">
        <color rgb="FFA80410"/>
      </bottom>
      <diagonal/>
    </border>
    <border>
      <left style="medium">
        <color rgb="FFA80410"/>
      </left>
      <right style="medium">
        <color rgb="FFA80410"/>
      </right>
      <top style="medium">
        <color rgb="FFA80410"/>
      </top>
      <bottom style="hair">
        <color rgb="FFA80410"/>
      </bottom>
      <diagonal/>
    </border>
    <border>
      <left style="medium">
        <color rgb="FFA80410"/>
      </left>
      <right style="medium">
        <color rgb="FFA80410"/>
      </right>
      <top style="hair">
        <color rgb="FFA80410"/>
      </top>
      <bottom style="hair">
        <color rgb="FFA80410"/>
      </bottom>
      <diagonal/>
    </border>
    <border>
      <left style="medium">
        <color rgb="FFA80410"/>
      </left>
      <right style="medium">
        <color rgb="FFA80410"/>
      </right>
      <top style="hair">
        <color rgb="FFA80410"/>
      </top>
      <bottom style="medium">
        <color rgb="FFA80410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1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1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theme="1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theme="1"/>
      </left>
      <right style="medium">
        <color indexed="64"/>
      </right>
      <top/>
      <bottom style="hair">
        <color indexed="64"/>
      </bottom>
      <diagonal/>
    </border>
  </borders>
  <cellStyleXfs count="14">
    <xf numFmtId="0" fontId="0" fillId="0" borderId="0"/>
    <xf numFmtId="169" fontId="1" fillId="0" borderId="0" applyFont="0" applyFill="0" applyBorder="0" applyAlignment="0" applyProtection="0"/>
    <xf numFmtId="0" fontId="2" fillId="0" borderId="0"/>
    <xf numFmtId="17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39" fillId="0" borderId="0"/>
  </cellStyleXfs>
  <cellXfs count="902">
    <xf numFmtId="0" fontId="0" fillId="0" borderId="0" xfId="0"/>
    <xf numFmtId="0" fontId="6" fillId="0" borderId="0" xfId="0" applyFont="1" applyAlignment="1">
      <alignment horizontal="center" vertical="center" wrapText="1"/>
    </xf>
    <xf numFmtId="0" fontId="13" fillId="2" borderId="25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center" vertical="center" wrapText="1"/>
    </xf>
    <xf numFmtId="0" fontId="15" fillId="5" borderId="9" xfId="0" applyFont="1" applyFill="1" applyBorder="1" applyAlignment="1">
      <alignment horizontal="center" vertical="center" wrapText="1"/>
    </xf>
    <xf numFmtId="3" fontId="20" fillId="5" borderId="41" xfId="0" applyNumberFormat="1" applyFont="1" applyFill="1" applyBorder="1" applyAlignment="1">
      <alignment horizontal="center" vertical="center" wrapText="1"/>
    </xf>
    <xf numFmtId="172" fontId="9" fillId="15" borderId="0" xfId="1" applyNumberFormat="1" applyFont="1" applyFill="1" applyAlignment="1">
      <alignment horizontal="center" vertical="center"/>
    </xf>
    <xf numFmtId="0" fontId="28" fillId="2" borderId="57" xfId="0" applyFont="1" applyFill="1" applyBorder="1" applyAlignment="1">
      <alignment horizontal="center" vertical="center" wrapText="1"/>
    </xf>
    <xf numFmtId="0" fontId="28" fillId="6" borderId="59" xfId="0" applyFont="1" applyFill="1" applyBorder="1" applyAlignment="1">
      <alignment horizontal="center" vertical="center" wrapText="1"/>
    </xf>
    <xf numFmtId="0" fontId="28" fillId="2" borderId="59" xfId="0" applyFont="1" applyFill="1" applyBorder="1" applyAlignment="1">
      <alignment horizontal="center" vertical="center" wrapText="1"/>
    </xf>
    <xf numFmtId="0" fontId="28" fillId="2" borderId="60" xfId="0" applyFont="1" applyFill="1" applyBorder="1" applyAlignment="1">
      <alignment horizontal="center" vertical="center" wrapText="1"/>
    </xf>
    <xf numFmtId="0" fontId="13" fillId="21" borderId="5" xfId="0" applyFont="1" applyFill="1" applyBorder="1" applyAlignment="1">
      <alignment horizontal="center" vertical="center" wrapText="1"/>
    </xf>
    <xf numFmtId="0" fontId="13" fillId="21" borderId="25" xfId="0" applyFont="1" applyFill="1" applyBorder="1" applyAlignment="1">
      <alignment horizontal="center" vertical="center" wrapText="1"/>
    </xf>
    <xf numFmtId="0" fontId="13" fillId="21" borderId="1" xfId="0" applyFont="1" applyFill="1" applyBorder="1" applyAlignment="1">
      <alignment horizontal="center" vertical="center" wrapText="1"/>
    </xf>
    <xf numFmtId="0" fontId="13" fillId="21" borderId="7" xfId="0" applyFont="1" applyFill="1" applyBorder="1" applyAlignment="1">
      <alignment horizontal="center" vertical="center" wrapText="1"/>
    </xf>
    <xf numFmtId="0" fontId="6" fillId="21" borderId="5" xfId="0" applyFont="1" applyFill="1" applyBorder="1" applyAlignment="1">
      <alignment horizontal="center" vertical="center" wrapText="1"/>
    </xf>
    <xf numFmtId="0" fontId="6" fillId="21" borderId="23" xfId="0" applyFont="1" applyFill="1" applyBorder="1" applyAlignment="1">
      <alignment horizontal="center" vertical="center" wrapText="1"/>
    </xf>
    <xf numFmtId="0" fontId="6" fillId="21" borderId="8" xfId="0" applyFont="1" applyFill="1" applyBorder="1" applyAlignment="1">
      <alignment horizontal="center" vertical="center" wrapText="1"/>
    </xf>
    <xf numFmtId="0" fontId="15" fillId="21" borderId="20" xfId="0" applyFont="1" applyFill="1" applyBorder="1" applyAlignment="1">
      <alignment horizontal="center" vertical="center" wrapText="1"/>
    </xf>
    <xf numFmtId="0" fontId="6" fillId="21" borderId="30" xfId="0" applyFont="1" applyFill="1" applyBorder="1" applyAlignment="1">
      <alignment horizontal="center" vertical="center" wrapText="1"/>
    </xf>
    <xf numFmtId="0" fontId="13" fillId="7" borderId="5" xfId="0" applyFont="1" applyFill="1" applyBorder="1" applyAlignment="1">
      <alignment horizontal="center" vertical="center" wrapText="1"/>
    </xf>
    <xf numFmtId="0" fontId="13" fillId="7" borderId="25" xfId="0" applyFont="1" applyFill="1" applyBorder="1" applyAlignment="1">
      <alignment horizontal="center" vertical="center" wrapText="1"/>
    </xf>
    <xf numFmtId="0" fontId="13" fillId="7" borderId="1" xfId="0" applyFont="1" applyFill="1" applyBorder="1" applyAlignment="1">
      <alignment horizontal="center" vertical="center" wrapText="1"/>
    </xf>
    <xf numFmtId="0" fontId="13" fillId="7" borderId="7" xfId="0" applyFont="1" applyFill="1" applyBorder="1" applyAlignment="1">
      <alignment horizontal="center" vertical="center" wrapText="1"/>
    </xf>
    <xf numFmtId="0" fontId="6" fillId="7" borderId="5" xfId="0" applyFont="1" applyFill="1" applyBorder="1" applyAlignment="1">
      <alignment horizontal="center" vertical="center" wrapText="1"/>
    </xf>
    <xf numFmtId="0" fontId="6" fillId="7" borderId="23" xfId="0" applyFont="1" applyFill="1" applyBorder="1" applyAlignment="1">
      <alignment horizontal="center" vertical="center" wrapText="1"/>
    </xf>
    <xf numFmtId="0" fontId="6" fillId="7" borderId="8" xfId="0" applyFont="1" applyFill="1" applyBorder="1" applyAlignment="1">
      <alignment horizontal="center" vertical="center" wrapText="1"/>
    </xf>
    <xf numFmtId="0" fontId="9" fillId="15" borderId="0" xfId="0" applyFont="1" applyFill="1" applyAlignment="1">
      <alignment horizontal="center" vertical="center"/>
    </xf>
    <xf numFmtId="172" fontId="6" fillId="15" borderId="0" xfId="1" applyNumberFormat="1" applyFont="1" applyFill="1" applyBorder="1" applyAlignment="1">
      <alignment horizontal="center" vertical="center" wrapText="1"/>
    </xf>
    <xf numFmtId="172" fontId="10" fillId="15" borderId="0" xfId="1" applyNumberFormat="1" applyFont="1" applyFill="1" applyAlignment="1">
      <alignment horizontal="center" vertical="center"/>
    </xf>
    <xf numFmtId="172" fontId="10" fillId="15" borderId="0" xfId="1" applyNumberFormat="1" applyFont="1" applyFill="1" applyBorder="1" applyAlignment="1">
      <alignment horizontal="center" vertical="center"/>
    </xf>
    <xf numFmtId="0" fontId="41" fillId="24" borderId="0" xfId="0" applyFont="1" applyFill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6" fillId="24" borderId="0" xfId="0" applyFont="1" applyFill="1" applyAlignment="1">
      <alignment horizontal="center" vertical="center" wrapText="1"/>
    </xf>
    <xf numFmtId="0" fontId="10" fillId="24" borderId="0" xfId="0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8" fillId="25" borderId="69" xfId="0" applyFont="1" applyFill="1" applyBorder="1" applyAlignment="1">
      <alignment horizontal="center" vertical="center" wrapText="1"/>
    </xf>
    <xf numFmtId="0" fontId="9" fillId="24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44" fillId="2" borderId="78" xfId="0" applyFont="1" applyFill="1" applyBorder="1" applyAlignment="1">
      <alignment horizontal="center" vertical="center" wrapText="1"/>
    </xf>
    <xf numFmtId="172" fontId="26" fillId="26" borderId="79" xfId="1" applyNumberFormat="1" applyFont="1" applyFill="1" applyBorder="1" applyAlignment="1">
      <alignment horizontal="center" vertical="center" wrapText="1"/>
    </xf>
    <xf numFmtId="172" fontId="26" fillId="26" borderId="80" xfId="1" applyNumberFormat="1" applyFont="1" applyFill="1" applyBorder="1" applyAlignment="1">
      <alignment horizontal="center" vertical="center"/>
    </xf>
    <xf numFmtId="0" fontId="44" fillId="2" borderId="2" xfId="0" applyFont="1" applyFill="1" applyBorder="1" applyAlignment="1">
      <alignment horizontal="center" vertical="center" wrapText="1"/>
    </xf>
    <xf numFmtId="172" fontId="26" fillId="26" borderId="1" xfId="1" applyNumberFormat="1" applyFont="1" applyFill="1" applyBorder="1" applyAlignment="1">
      <alignment horizontal="center" vertical="center" wrapText="1"/>
    </xf>
    <xf numFmtId="172" fontId="26" fillId="26" borderId="82" xfId="1" applyNumberFormat="1" applyFont="1" applyFill="1" applyBorder="1" applyAlignment="1">
      <alignment horizontal="center" vertical="center"/>
    </xf>
    <xf numFmtId="0" fontId="45" fillId="2" borderId="2" xfId="0" applyFont="1" applyFill="1" applyBorder="1" applyAlignment="1">
      <alignment horizontal="center" vertical="center" wrapText="1"/>
    </xf>
    <xf numFmtId="0" fontId="45" fillId="2" borderId="85" xfId="0" applyFont="1" applyFill="1" applyBorder="1" applyAlignment="1">
      <alignment horizontal="center" vertical="center" wrapText="1"/>
    </xf>
    <xf numFmtId="172" fontId="26" fillId="26" borderId="69" xfId="1" applyNumberFormat="1" applyFont="1" applyFill="1" applyBorder="1" applyAlignment="1">
      <alignment horizontal="center" vertical="center" wrapText="1"/>
    </xf>
    <xf numFmtId="172" fontId="26" fillId="26" borderId="70" xfId="1" applyNumberFormat="1" applyFont="1" applyFill="1" applyBorder="1" applyAlignment="1">
      <alignment horizontal="center" vertical="center"/>
    </xf>
    <xf numFmtId="0" fontId="9" fillId="23" borderId="0" xfId="0" applyFont="1" applyFill="1" applyAlignment="1">
      <alignment horizontal="center" vertical="center"/>
    </xf>
    <xf numFmtId="0" fontId="45" fillId="2" borderId="79" xfId="0" applyFont="1" applyFill="1" applyBorder="1" applyAlignment="1">
      <alignment horizontal="center" vertical="center" wrapText="1"/>
    </xf>
    <xf numFmtId="0" fontId="45" fillId="2" borderId="1" xfId="0" applyFont="1" applyFill="1" applyBorder="1" applyAlignment="1">
      <alignment horizontal="center" vertical="center" wrapText="1"/>
    </xf>
    <xf numFmtId="0" fontId="45" fillId="2" borderId="69" xfId="0" applyFont="1" applyFill="1" applyBorder="1" applyAlignment="1">
      <alignment horizontal="center" vertical="center" wrapText="1"/>
    </xf>
    <xf numFmtId="0" fontId="47" fillId="23" borderId="0" xfId="0" applyFont="1" applyFill="1" applyAlignment="1">
      <alignment horizontal="center" vertical="center" wrapText="1"/>
    </xf>
    <xf numFmtId="0" fontId="47" fillId="23" borderId="0" xfId="0" applyFont="1" applyFill="1" applyAlignment="1">
      <alignment horizontal="center" vertical="center"/>
    </xf>
    <xf numFmtId="172" fontId="47" fillId="23" borderId="0" xfId="1" applyNumberFormat="1" applyFont="1" applyFill="1" applyBorder="1" applyAlignment="1">
      <alignment horizontal="center" vertical="center" wrapText="1"/>
    </xf>
    <xf numFmtId="0" fontId="45" fillId="0" borderId="79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0" fontId="45" fillId="0" borderId="69" xfId="0" applyFont="1" applyBorder="1" applyAlignment="1">
      <alignment horizontal="center" vertical="center" wrapText="1"/>
    </xf>
    <xf numFmtId="0" fontId="45" fillId="2" borderId="77" xfId="0" applyFont="1" applyFill="1" applyBorder="1" applyAlignment="1">
      <alignment horizontal="center" vertical="center" wrapText="1"/>
    </xf>
    <xf numFmtId="0" fontId="44" fillId="2" borderId="77" xfId="0" applyFont="1" applyFill="1" applyBorder="1" applyAlignment="1">
      <alignment horizontal="center" vertical="center" wrapText="1"/>
    </xf>
    <xf numFmtId="0" fontId="45" fillId="28" borderId="81" xfId="0" applyFont="1" applyFill="1" applyBorder="1" applyAlignment="1">
      <alignment horizontal="center" vertical="center" wrapText="1"/>
    </xf>
    <xf numFmtId="0" fontId="44" fillId="28" borderId="81" xfId="0" applyFont="1" applyFill="1" applyBorder="1" applyAlignment="1">
      <alignment horizontal="center" vertical="center" wrapText="1"/>
    </xf>
    <xf numFmtId="0" fontId="45" fillId="2" borderId="81" xfId="0" applyFont="1" applyFill="1" applyBorder="1" applyAlignment="1">
      <alignment horizontal="center" vertical="center" wrapText="1"/>
    </xf>
    <xf numFmtId="0" fontId="44" fillId="2" borderId="81" xfId="0" applyFont="1" applyFill="1" applyBorder="1" applyAlignment="1">
      <alignment horizontal="center" vertical="center" wrapText="1"/>
    </xf>
    <xf numFmtId="0" fontId="45" fillId="2" borderId="84" xfId="0" applyFont="1" applyFill="1" applyBorder="1" applyAlignment="1">
      <alignment horizontal="center" vertical="center" wrapText="1"/>
    </xf>
    <xf numFmtId="0" fontId="44" fillId="2" borderId="84" xfId="0" applyFont="1" applyFill="1" applyBorder="1" applyAlignment="1">
      <alignment horizontal="center" vertical="center" wrapText="1"/>
    </xf>
    <xf numFmtId="0" fontId="33" fillId="0" borderId="93" xfId="0" applyFont="1" applyBorder="1" applyAlignment="1">
      <alignment horizontal="center" vertical="center" wrapText="1"/>
    </xf>
    <xf numFmtId="0" fontId="33" fillId="0" borderId="94" xfId="0" applyFont="1" applyBorder="1" applyAlignment="1">
      <alignment horizontal="center" vertical="center" wrapText="1"/>
    </xf>
    <xf numFmtId="0" fontId="13" fillId="18" borderId="102" xfId="0" applyFont="1" applyFill="1" applyBorder="1" applyAlignment="1">
      <alignment horizontal="center" vertical="center" wrapText="1"/>
    </xf>
    <xf numFmtId="0" fontId="33" fillId="0" borderId="104" xfId="0" applyFont="1" applyBorder="1" applyAlignment="1">
      <alignment horizontal="center" vertical="center" wrapText="1"/>
    </xf>
    <xf numFmtId="0" fontId="33" fillId="0" borderId="105" xfId="0" applyFont="1" applyBorder="1" applyAlignment="1">
      <alignment horizontal="center" vertical="center" wrapText="1"/>
    </xf>
    <xf numFmtId="0" fontId="13" fillId="18" borderId="106" xfId="0" applyFont="1" applyFill="1" applyBorder="1" applyAlignment="1">
      <alignment horizontal="center" vertical="center" wrapText="1"/>
    </xf>
    <xf numFmtId="3" fontId="13" fillId="18" borderId="102" xfId="0" applyNumberFormat="1" applyFont="1" applyFill="1" applyBorder="1" applyAlignment="1">
      <alignment horizontal="center" vertical="center" wrapText="1"/>
    </xf>
    <xf numFmtId="0" fontId="9" fillId="29" borderId="0" xfId="0" applyFont="1" applyFill="1" applyAlignment="1">
      <alignment horizontal="center" vertical="center"/>
    </xf>
    <xf numFmtId="0" fontId="54" fillId="29" borderId="0" xfId="0" applyFont="1" applyFill="1" applyAlignment="1">
      <alignment horizontal="center" vertical="center"/>
    </xf>
    <xf numFmtId="0" fontId="43" fillId="33" borderId="131" xfId="0" applyFont="1" applyFill="1" applyBorder="1" applyAlignment="1">
      <alignment horizontal="center" vertical="center" wrapText="1"/>
    </xf>
    <xf numFmtId="0" fontId="44" fillId="2" borderId="132" xfId="0" applyFont="1" applyFill="1" applyBorder="1" applyAlignment="1">
      <alignment horizontal="center" vertical="center" wrapText="1"/>
    </xf>
    <xf numFmtId="0" fontId="45" fillId="0" borderId="133" xfId="0" applyFont="1" applyBorder="1" applyAlignment="1">
      <alignment horizontal="center" vertical="center"/>
    </xf>
    <xf numFmtId="171" fontId="51" fillId="2" borderId="116" xfId="0" applyNumberFormat="1" applyFont="1" applyFill="1" applyBorder="1" applyAlignment="1">
      <alignment horizontal="center" vertical="center" wrapText="1"/>
    </xf>
    <xf numFmtId="0" fontId="44" fillId="2" borderId="116" xfId="0" applyFont="1" applyFill="1" applyBorder="1" applyAlignment="1">
      <alignment horizontal="center" vertical="center" wrapText="1"/>
    </xf>
    <xf numFmtId="171" fontId="51" fillId="33" borderId="120" xfId="0" applyNumberFormat="1" applyFont="1" applyFill="1" applyBorder="1" applyAlignment="1">
      <alignment horizontal="center" vertical="center" wrapText="1"/>
    </xf>
    <xf numFmtId="0" fontId="44" fillId="33" borderId="120" xfId="0" applyFont="1" applyFill="1" applyBorder="1" applyAlignment="1">
      <alignment horizontal="center" vertical="center" wrapText="1"/>
    </xf>
    <xf numFmtId="171" fontId="51" fillId="2" borderId="120" xfId="0" applyNumberFormat="1" applyFont="1" applyFill="1" applyBorder="1" applyAlignment="1">
      <alignment horizontal="center" vertical="center" wrapText="1"/>
    </xf>
    <xf numFmtId="0" fontId="44" fillId="2" borderId="120" xfId="0" applyFont="1" applyFill="1" applyBorder="1" applyAlignment="1">
      <alignment horizontal="center" vertical="center" wrapText="1"/>
    </xf>
    <xf numFmtId="171" fontId="51" fillId="2" borderId="124" xfId="0" applyNumberFormat="1" applyFont="1" applyFill="1" applyBorder="1" applyAlignment="1">
      <alignment horizontal="center" vertical="center" wrapText="1"/>
    </xf>
    <xf numFmtId="0" fontId="44" fillId="2" borderId="124" xfId="0" applyFont="1" applyFill="1" applyBorder="1" applyAlignment="1">
      <alignment horizontal="center" vertical="center" wrapText="1"/>
    </xf>
    <xf numFmtId="0" fontId="54" fillId="0" borderId="0" xfId="0" applyFont="1" applyAlignment="1">
      <alignment horizontal="center" vertical="center"/>
    </xf>
    <xf numFmtId="0" fontId="6" fillId="7" borderId="0" xfId="0" applyFont="1" applyFill="1" applyAlignment="1">
      <alignment horizontal="center" vertical="center" wrapText="1"/>
    </xf>
    <xf numFmtId="0" fontId="10" fillId="7" borderId="0" xfId="0" applyFont="1" applyFill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55" fillId="34" borderId="0" xfId="0" applyFont="1" applyFill="1" applyAlignment="1">
      <alignment horizontal="center" vertical="center" wrapText="1"/>
    </xf>
    <xf numFmtId="0" fontId="8" fillId="35" borderId="8" xfId="0" applyFont="1" applyFill="1" applyBorder="1" applyAlignment="1">
      <alignment horizontal="center" vertical="center" wrapText="1"/>
    </xf>
    <xf numFmtId="0" fontId="6" fillId="4" borderId="0" xfId="0" applyFont="1" applyFill="1" applyAlignment="1">
      <alignment horizontal="center" vertical="center" wrapText="1"/>
    </xf>
    <xf numFmtId="0" fontId="10" fillId="4" borderId="0" xfId="0" applyFont="1" applyFill="1" applyAlignment="1">
      <alignment horizontal="center" vertical="center"/>
    </xf>
    <xf numFmtId="0" fontId="9" fillId="4" borderId="0" xfId="0" applyFont="1" applyFill="1" applyAlignment="1">
      <alignment horizontal="center" vertical="center"/>
    </xf>
    <xf numFmtId="0" fontId="18" fillId="4" borderId="0" xfId="0" applyFont="1" applyFill="1" applyAlignment="1">
      <alignment horizontal="center" vertical="center"/>
    </xf>
    <xf numFmtId="0" fontId="9" fillId="46" borderId="0" xfId="0" applyFont="1" applyFill="1" applyAlignment="1">
      <alignment horizontal="center" vertical="center"/>
    </xf>
    <xf numFmtId="0" fontId="33" fillId="0" borderId="145" xfId="0" applyFont="1" applyBorder="1" applyAlignment="1">
      <alignment horizontal="center" vertical="center" wrapText="1"/>
    </xf>
    <xf numFmtId="0" fontId="33" fillId="0" borderId="99" xfId="0" applyFont="1" applyBorder="1" applyAlignment="1">
      <alignment horizontal="center" vertical="center" wrapText="1"/>
    </xf>
    <xf numFmtId="0" fontId="6" fillId="52" borderId="100" xfId="0" applyFont="1" applyFill="1" applyBorder="1" applyAlignment="1">
      <alignment horizontal="center" vertical="center" wrapText="1"/>
    </xf>
    <xf numFmtId="0" fontId="33" fillId="0" borderId="147" xfId="0" applyFont="1" applyBorder="1" applyAlignment="1">
      <alignment horizontal="center" vertical="center" wrapText="1"/>
    </xf>
    <xf numFmtId="0" fontId="6" fillId="52" borderId="102" xfId="0" applyFont="1" applyFill="1" applyBorder="1" applyAlignment="1">
      <alignment horizontal="center" vertical="center" wrapText="1"/>
    </xf>
    <xf numFmtId="0" fontId="33" fillId="0" borderId="148" xfId="0" applyFont="1" applyBorder="1" applyAlignment="1">
      <alignment horizontal="center" vertical="center" wrapText="1"/>
    </xf>
    <xf numFmtId="0" fontId="33" fillId="0" borderId="149" xfId="0" applyFont="1" applyBorder="1" applyAlignment="1">
      <alignment horizontal="center" vertical="center" wrapText="1"/>
    </xf>
    <xf numFmtId="0" fontId="33" fillId="0" borderId="152" xfId="0" applyFont="1" applyBorder="1" applyAlignment="1">
      <alignment horizontal="center" vertical="center" wrapText="1"/>
    </xf>
    <xf numFmtId="0" fontId="6" fillId="52" borderId="106" xfId="0" applyFont="1" applyFill="1" applyBorder="1" applyAlignment="1">
      <alignment horizontal="center" vertical="center" wrapText="1"/>
    </xf>
    <xf numFmtId="0" fontId="33" fillId="0" borderId="155" xfId="0" applyFont="1" applyBorder="1" applyAlignment="1">
      <alignment horizontal="center" vertical="center" wrapText="1"/>
    </xf>
    <xf numFmtId="0" fontId="33" fillId="0" borderId="49" xfId="0" applyFont="1" applyBorder="1" applyAlignment="1">
      <alignment horizontal="center" vertical="center" wrapText="1"/>
    </xf>
    <xf numFmtId="0" fontId="33" fillId="0" borderId="159" xfId="0" applyFont="1" applyBorder="1" applyAlignment="1">
      <alignment horizontal="center" vertical="center" wrapText="1"/>
    </xf>
    <xf numFmtId="0" fontId="33" fillId="0" borderId="160" xfId="0" applyFont="1" applyBorder="1" applyAlignment="1">
      <alignment horizontal="center" vertical="center" wrapText="1"/>
    </xf>
    <xf numFmtId="0" fontId="33" fillId="0" borderId="162" xfId="0" applyFont="1" applyBorder="1" applyAlignment="1">
      <alignment horizontal="center" vertical="center" wrapText="1"/>
    </xf>
    <xf numFmtId="0" fontId="33" fillId="0" borderId="163" xfId="0" applyFont="1" applyBorder="1" applyAlignment="1">
      <alignment horizontal="center" vertical="center" wrapText="1"/>
    </xf>
    <xf numFmtId="0" fontId="33" fillId="0" borderId="165" xfId="0" applyFont="1" applyBorder="1" applyAlignment="1">
      <alignment horizontal="center" vertical="center" wrapText="1"/>
    </xf>
    <xf numFmtId="0" fontId="33" fillId="0" borderId="166" xfId="0" applyFont="1" applyBorder="1" applyAlignment="1">
      <alignment horizontal="center" vertical="center" wrapText="1"/>
    </xf>
    <xf numFmtId="0" fontId="33" fillId="0" borderId="167" xfId="0" applyFont="1" applyBorder="1" applyAlignment="1">
      <alignment horizontal="center" vertical="center" wrapText="1"/>
    </xf>
    <xf numFmtId="0" fontId="33" fillId="0" borderId="171" xfId="0" applyFont="1" applyBorder="1" applyAlignment="1">
      <alignment horizontal="center" vertical="center" wrapText="1"/>
    </xf>
    <xf numFmtId="0" fontId="33" fillId="0" borderId="44" xfId="0" applyFont="1" applyBorder="1" applyAlignment="1">
      <alignment horizontal="center" vertical="center" wrapText="1"/>
    </xf>
    <xf numFmtId="0" fontId="6" fillId="56" borderId="100" xfId="0" applyFont="1" applyFill="1" applyBorder="1" applyAlignment="1">
      <alignment horizontal="center" vertical="center" wrapText="1"/>
    </xf>
    <xf numFmtId="0" fontId="6" fillId="56" borderId="102" xfId="0" applyFont="1" applyFill="1" applyBorder="1" applyAlignment="1">
      <alignment horizontal="center" vertical="center" wrapText="1"/>
    </xf>
    <xf numFmtId="0" fontId="6" fillId="56" borderId="150" xfId="0" applyFont="1" applyFill="1" applyBorder="1" applyAlignment="1">
      <alignment horizontal="center" vertical="center" wrapText="1"/>
    </xf>
    <xf numFmtId="0" fontId="33" fillId="0" borderId="173" xfId="0" applyFont="1" applyBorder="1" applyAlignment="1">
      <alignment horizontal="center" vertical="center" wrapText="1"/>
    </xf>
    <xf numFmtId="0" fontId="33" fillId="0" borderId="174" xfId="0" applyFont="1" applyBorder="1" applyAlignment="1">
      <alignment horizontal="center" vertical="center" wrapText="1"/>
    </xf>
    <xf numFmtId="0" fontId="6" fillId="56" borderId="175" xfId="0" applyFont="1" applyFill="1" applyBorder="1" applyAlignment="1">
      <alignment horizontal="center" vertical="center" wrapText="1"/>
    </xf>
    <xf numFmtId="0" fontId="33" fillId="0" borderId="177" xfId="0" applyFont="1" applyBorder="1" applyAlignment="1">
      <alignment horizontal="center" vertical="center" wrapText="1"/>
    </xf>
    <xf numFmtId="0" fontId="33" fillId="0" borderId="178" xfId="0" applyFont="1" applyBorder="1" applyAlignment="1">
      <alignment horizontal="center" vertical="center" wrapText="1"/>
    </xf>
    <xf numFmtId="0" fontId="6" fillId="56" borderId="179" xfId="0" applyFont="1" applyFill="1" applyBorder="1" applyAlignment="1">
      <alignment horizontal="center" vertical="center" wrapText="1"/>
    </xf>
    <xf numFmtId="0" fontId="33" fillId="0" borderId="181" xfId="0" applyFont="1" applyBorder="1" applyAlignment="1">
      <alignment horizontal="center" vertical="center" wrapText="1"/>
    </xf>
    <xf numFmtId="0" fontId="33" fillId="0" borderId="182" xfId="0" applyFont="1" applyBorder="1" applyAlignment="1">
      <alignment horizontal="center" vertical="center" wrapText="1"/>
    </xf>
    <xf numFmtId="0" fontId="6" fillId="56" borderId="185" xfId="0" applyFont="1" applyFill="1" applyBorder="1" applyAlignment="1">
      <alignment horizontal="center" vertical="center" wrapText="1"/>
    </xf>
    <xf numFmtId="0" fontId="6" fillId="56" borderId="106" xfId="0" applyFont="1" applyFill="1" applyBorder="1" applyAlignment="1">
      <alignment horizontal="center" vertical="center" wrapText="1"/>
    </xf>
    <xf numFmtId="0" fontId="6" fillId="56" borderId="156" xfId="0" applyFont="1" applyFill="1" applyBorder="1" applyAlignment="1">
      <alignment horizontal="center" vertical="center" wrapText="1"/>
    </xf>
    <xf numFmtId="0" fontId="6" fillId="56" borderId="161" xfId="0" applyFont="1" applyFill="1" applyBorder="1" applyAlignment="1">
      <alignment horizontal="center" vertical="center" wrapText="1"/>
    </xf>
    <xf numFmtId="0" fontId="6" fillId="56" borderId="164" xfId="0" applyFont="1" applyFill="1" applyBorder="1" applyAlignment="1">
      <alignment horizontal="center" vertical="center" wrapText="1"/>
    </xf>
    <xf numFmtId="0" fontId="33" fillId="0" borderId="187" xfId="0" applyFont="1" applyBorder="1" applyAlignment="1">
      <alignment horizontal="center" vertical="center" wrapText="1"/>
    </xf>
    <xf numFmtId="0" fontId="33" fillId="0" borderId="47" xfId="0" applyFont="1" applyBorder="1" applyAlignment="1">
      <alignment horizontal="center" vertical="center" wrapText="1"/>
    </xf>
    <xf numFmtId="0" fontId="6" fillId="56" borderId="48" xfId="0" applyFont="1" applyFill="1" applyBorder="1" applyAlignment="1">
      <alignment horizontal="center" vertical="center" wrapText="1"/>
    </xf>
    <xf numFmtId="0" fontId="33" fillId="0" borderId="188" xfId="0" applyFont="1" applyBorder="1" applyAlignment="1">
      <alignment horizontal="center" vertical="center" wrapText="1"/>
    </xf>
    <xf numFmtId="0" fontId="33" fillId="0" borderId="189" xfId="0" applyFont="1" applyBorder="1" applyAlignment="1">
      <alignment horizontal="center" vertical="center" wrapText="1"/>
    </xf>
    <xf numFmtId="0" fontId="6" fillId="56" borderId="190" xfId="0" applyFont="1" applyFill="1" applyBorder="1" applyAlignment="1">
      <alignment horizontal="center" vertical="center" wrapText="1"/>
    </xf>
    <xf numFmtId="0" fontId="33" fillId="0" borderId="191" xfId="0" applyFont="1" applyBorder="1" applyAlignment="1">
      <alignment horizontal="center" vertical="center" wrapText="1"/>
    </xf>
    <xf numFmtId="0" fontId="33" fillId="0" borderId="43" xfId="0" applyFont="1" applyBorder="1" applyAlignment="1">
      <alignment horizontal="center" vertical="center" wrapText="1"/>
    </xf>
    <xf numFmtId="0" fontId="6" fillId="56" borderId="45" xfId="0" applyFont="1" applyFill="1" applyBorder="1" applyAlignment="1">
      <alignment horizontal="center" vertical="center" wrapText="1"/>
    </xf>
    <xf numFmtId="0" fontId="6" fillId="56" borderId="168" xfId="0" applyFont="1" applyFill="1" applyBorder="1" applyAlignment="1">
      <alignment horizontal="center" vertical="center" wrapText="1"/>
    </xf>
    <xf numFmtId="0" fontId="6" fillId="56" borderId="172" xfId="0" applyFont="1" applyFill="1" applyBorder="1" applyAlignment="1">
      <alignment horizontal="center" vertical="center" wrapText="1"/>
    </xf>
    <xf numFmtId="0" fontId="33" fillId="0" borderId="193" xfId="0" applyFont="1" applyBorder="1" applyAlignment="1">
      <alignment horizontal="center" vertical="center" wrapText="1"/>
    </xf>
    <xf numFmtId="0" fontId="33" fillId="0" borderId="194" xfId="0" applyFont="1" applyBorder="1" applyAlignment="1">
      <alignment horizontal="center" vertical="center" wrapText="1"/>
    </xf>
    <xf numFmtId="0" fontId="33" fillId="0" borderId="195" xfId="0" applyFont="1" applyBorder="1" applyAlignment="1">
      <alignment horizontal="center" vertical="center" wrapText="1"/>
    </xf>
    <xf numFmtId="0" fontId="57" fillId="57" borderId="0" xfId="0" applyFont="1" applyFill="1" applyAlignment="1">
      <alignment horizontal="center" vertical="center" wrapText="1"/>
    </xf>
    <xf numFmtId="0" fontId="6" fillId="58" borderId="0" xfId="0" applyFont="1" applyFill="1" applyAlignment="1">
      <alignment horizontal="center" vertical="center" wrapText="1"/>
    </xf>
    <xf numFmtId="0" fontId="10" fillId="58" borderId="0" xfId="0" applyFont="1" applyFill="1" applyAlignment="1">
      <alignment horizontal="center" vertical="center"/>
    </xf>
    <xf numFmtId="0" fontId="8" fillId="5" borderId="8" xfId="0" applyFont="1" applyFill="1" applyBorder="1" applyAlignment="1">
      <alignment horizontal="center" vertical="center" wrapText="1"/>
    </xf>
    <xf numFmtId="0" fontId="58" fillId="58" borderId="0" xfId="0" applyFont="1" applyFill="1" applyAlignment="1">
      <alignment horizontal="center" vertical="center"/>
    </xf>
    <xf numFmtId="0" fontId="9" fillId="58" borderId="0" xfId="0" applyFont="1" applyFill="1" applyAlignment="1">
      <alignment horizontal="center" vertical="center"/>
    </xf>
    <xf numFmtId="0" fontId="45" fillId="2" borderId="33" xfId="0" applyFont="1" applyFill="1" applyBorder="1" applyAlignment="1">
      <alignment horizontal="center" vertical="center" wrapText="1"/>
    </xf>
    <xf numFmtId="3" fontId="45" fillId="2" borderId="5" xfId="0" applyNumberFormat="1" applyFont="1" applyFill="1" applyBorder="1" applyAlignment="1">
      <alignment horizontal="center" vertical="center" wrapText="1"/>
    </xf>
    <xf numFmtId="0" fontId="59" fillId="58" borderId="0" xfId="0" applyFont="1" applyFill="1" applyAlignment="1">
      <alignment horizontal="center" vertical="center"/>
    </xf>
    <xf numFmtId="0" fontId="45" fillId="2" borderId="34" xfId="0" applyFont="1" applyFill="1" applyBorder="1" applyAlignment="1">
      <alignment horizontal="center" vertical="center" wrapText="1"/>
    </xf>
    <xf numFmtId="3" fontId="45" fillId="2" borderId="25" xfId="0" applyNumberFormat="1" applyFont="1" applyFill="1" applyBorder="1" applyAlignment="1">
      <alignment horizontal="center" vertical="center" wrapText="1"/>
    </xf>
    <xf numFmtId="0" fontId="45" fillId="2" borderId="6" xfId="0" applyFont="1" applyFill="1" applyBorder="1" applyAlignment="1">
      <alignment horizontal="center" vertical="center" wrapText="1"/>
    </xf>
    <xf numFmtId="3" fontId="45" fillId="2" borderId="7" xfId="0" applyNumberFormat="1" applyFont="1" applyFill="1" applyBorder="1" applyAlignment="1">
      <alignment horizontal="center" vertical="center" wrapText="1"/>
    </xf>
    <xf numFmtId="0" fontId="65" fillId="2" borderId="53" xfId="0" applyFont="1" applyFill="1" applyBorder="1" applyAlignment="1">
      <alignment horizontal="center" vertical="center" wrapText="1"/>
    </xf>
    <xf numFmtId="0" fontId="65" fillId="2" borderId="54" xfId="0" applyFont="1" applyFill="1" applyBorder="1" applyAlignment="1">
      <alignment horizontal="center" vertical="center" wrapText="1"/>
    </xf>
    <xf numFmtId="0" fontId="66" fillId="2" borderId="55" xfId="0" applyFont="1" applyFill="1" applyBorder="1" applyAlignment="1">
      <alignment horizontal="center" vertical="center" wrapText="1"/>
    </xf>
    <xf numFmtId="0" fontId="65" fillId="2" borderId="56" xfId="0" applyFont="1" applyFill="1" applyBorder="1" applyAlignment="1">
      <alignment horizontal="center" vertical="center" wrapText="1"/>
    </xf>
    <xf numFmtId="0" fontId="66" fillId="2" borderId="53" xfId="0" applyFont="1" applyFill="1" applyBorder="1" applyAlignment="1">
      <alignment horizontal="center" vertical="center" wrapText="1"/>
    </xf>
    <xf numFmtId="0" fontId="65" fillId="0" borderId="94" xfId="0" applyFont="1" applyBorder="1" applyAlignment="1">
      <alignment horizontal="center" vertical="center" wrapText="1"/>
    </xf>
    <xf numFmtId="0" fontId="65" fillId="0" borderId="105" xfId="0" applyFont="1" applyBorder="1" applyAlignment="1">
      <alignment horizontal="center" vertical="center" wrapText="1"/>
    </xf>
    <xf numFmtId="0" fontId="6" fillId="2" borderId="78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6" fillId="2" borderId="53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85" xfId="0" applyFont="1" applyFill="1" applyBorder="1" applyAlignment="1">
      <alignment horizontal="center" vertical="center" wrapText="1"/>
    </xf>
    <xf numFmtId="0" fontId="12" fillId="2" borderId="55" xfId="0" applyFont="1" applyFill="1" applyBorder="1" applyAlignment="1">
      <alignment horizontal="center" vertical="center" wrapText="1"/>
    </xf>
    <xf numFmtId="0" fontId="6" fillId="2" borderId="134" xfId="0" applyFont="1" applyFill="1" applyBorder="1" applyAlignment="1">
      <alignment horizontal="center" vertical="center" wrapText="1"/>
    </xf>
    <xf numFmtId="0" fontId="6" fillId="33" borderId="135" xfId="0" applyFont="1" applyFill="1" applyBorder="1" applyAlignment="1">
      <alignment horizontal="center" vertical="center" wrapText="1"/>
    </xf>
    <xf numFmtId="0" fontId="6" fillId="2" borderId="135" xfId="0" applyFont="1" applyFill="1" applyBorder="1" applyAlignment="1">
      <alignment horizontal="center" vertical="center" wrapText="1"/>
    </xf>
    <xf numFmtId="0" fontId="6" fillId="2" borderId="136" xfId="0" applyFont="1" applyFill="1" applyBorder="1" applyAlignment="1">
      <alignment horizontal="center" vertical="center" wrapText="1"/>
    </xf>
    <xf numFmtId="0" fontId="12" fillId="2" borderId="117" xfId="0" applyFont="1" applyFill="1" applyBorder="1" applyAlignment="1">
      <alignment horizontal="center" vertical="center" wrapText="1"/>
    </xf>
    <xf numFmtId="0" fontId="6" fillId="0" borderId="118" xfId="0" applyFont="1" applyBorder="1" applyAlignment="1">
      <alignment horizontal="center" vertical="center"/>
    </xf>
    <xf numFmtId="0" fontId="12" fillId="2" borderId="121" xfId="0" applyFont="1" applyFill="1" applyBorder="1" applyAlignment="1">
      <alignment horizontal="center" vertical="center" wrapText="1"/>
    </xf>
    <xf numFmtId="0" fontId="6" fillId="2" borderId="25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2" borderId="125" xfId="0" applyFont="1" applyFill="1" applyBorder="1" applyAlignment="1">
      <alignment horizontal="center" vertical="center" wrapText="1"/>
    </xf>
    <xf numFmtId="0" fontId="6" fillId="0" borderId="112" xfId="0" applyFont="1" applyBorder="1" applyAlignment="1">
      <alignment horizontal="center" vertical="center"/>
    </xf>
    <xf numFmtId="0" fontId="6" fillId="2" borderId="117" xfId="0" applyFont="1" applyFill="1" applyBorder="1" applyAlignment="1">
      <alignment horizontal="center" vertical="center" wrapText="1"/>
    </xf>
    <xf numFmtId="0" fontId="12" fillId="2" borderId="78" xfId="0" applyFont="1" applyFill="1" applyBorder="1" applyAlignment="1">
      <alignment horizontal="center" vertical="center" wrapText="1"/>
    </xf>
    <xf numFmtId="0" fontId="6" fillId="2" borderId="79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2" borderId="69" xfId="0" applyFont="1" applyFill="1" applyBorder="1" applyAlignment="1">
      <alignment horizontal="center" vertical="center" wrapText="1"/>
    </xf>
    <xf numFmtId="0" fontId="0" fillId="2" borderId="0" xfId="0" applyFill="1"/>
    <xf numFmtId="0" fontId="6" fillId="39" borderId="33" xfId="0" applyFont="1" applyFill="1" applyBorder="1" applyAlignment="1">
      <alignment horizontal="center" vertical="center" wrapText="1"/>
    </xf>
    <xf numFmtId="0" fontId="6" fillId="39" borderId="5" xfId="0" applyFont="1" applyFill="1" applyBorder="1" applyAlignment="1">
      <alignment horizontal="center" vertical="center" wrapText="1"/>
    </xf>
    <xf numFmtId="0" fontId="6" fillId="39" borderId="83" xfId="0" applyFont="1" applyFill="1" applyBorder="1" applyAlignment="1">
      <alignment horizontal="center" vertical="center" wrapText="1"/>
    </xf>
    <xf numFmtId="0" fontId="6" fillId="39" borderId="1" xfId="0" applyFont="1" applyFill="1" applyBorder="1" applyAlignment="1">
      <alignment horizontal="center" vertical="center" wrapText="1"/>
    </xf>
    <xf numFmtId="0" fontId="6" fillId="2" borderId="83" xfId="0" applyFont="1" applyFill="1" applyBorder="1" applyAlignment="1">
      <alignment horizontal="center" vertical="center" wrapText="1"/>
    </xf>
    <xf numFmtId="0" fontId="6" fillId="39" borderId="35" xfId="0" applyFont="1" applyFill="1" applyBorder="1" applyAlignment="1">
      <alignment horizontal="center" vertical="center" wrapText="1"/>
    </xf>
    <xf numFmtId="0" fontId="6" fillId="39" borderId="8" xfId="0" applyFont="1" applyFill="1" applyBorder="1" applyAlignment="1">
      <alignment horizontal="center" vertical="center" wrapText="1"/>
    </xf>
    <xf numFmtId="0" fontId="6" fillId="39" borderId="25" xfId="0" applyFont="1" applyFill="1" applyBorder="1" applyAlignment="1">
      <alignment horizontal="center" vertical="center" wrapText="1"/>
    </xf>
    <xf numFmtId="0" fontId="6" fillId="39" borderId="140" xfId="0" applyFont="1" applyFill="1" applyBorder="1" applyAlignment="1">
      <alignment horizontal="center" vertical="center" wrapText="1"/>
    </xf>
    <xf numFmtId="0" fontId="6" fillId="39" borderId="23" xfId="0" applyFont="1" applyFill="1" applyBorder="1" applyAlignment="1">
      <alignment horizontal="center" vertical="center" wrapText="1"/>
    </xf>
    <xf numFmtId="0" fontId="6" fillId="39" borderId="2" xfId="0" applyFont="1" applyFill="1" applyBorder="1" applyAlignment="1">
      <alignment horizontal="center" vertical="center" wrapText="1"/>
    </xf>
    <xf numFmtId="0" fontId="6" fillId="39" borderId="201" xfId="0" applyFont="1" applyFill="1" applyBorder="1" applyAlignment="1">
      <alignment horizontal="center" vertical="center" wrapText="1"/>
    </xf>
    <xf numFmtId="0" fontId="6" fillId="39" borderId="121" xfId="0" applyFont="1" applyFill="1" applyBorder="1" applyAlignment="1">
      <alignment horizontal="center" vertical="center" wrapText="1"/>
    </xf>
    <xf numFmtId="175" fontId="6" fillId="0" borderId="5" xfId="1" applyNumberFormat="1" applyFont="1" applyFill="1" applyBorder="1" applyAlignment="1">
      <alignment horizontal="center" vertical="center" wrapText="1"/>
    </xf>
    <xf numFmtId="175" fontId="6" fillId="0" borderId="1" xfId="1" applyNumberFormat="1" applyFont="1" applyFill="1" applyBorder="1" applyAlignment="1">
      <alignment horizontal="center" vertical="center" wrapText="1"/>
    </xf>
    <xf numFmtId="175" fontId="6" fillId="0" borderId="8" xfId="1" applyNumberFormat="1" applyFont="1" applyFill="1" applyBorder="1" applyAlignment="1">
      <alignment horizontal="center" vertical="center" wrapText="1"/>
    </xf>
    <xf numFmtId="0" fontId="6" fillId="21" borderId="3" xfId="0" applyFont="1" applyFill="1" applyBorder="1" applyAlignment="1">
      <alignment horizontal="center" vertical="center" wrapText="1"/>
    </xf>
    <xf numFmtId="0" fontId="6" fillId="21" borderId="4" xfId="0" applyFont="1" applyFill="1" applyBorder="1" applyAlignment="1">
      <alignment horizontal="center" vertical="center" wrapText="1"/>
    </xf>
    <xf numFmtId="0" fontId="6" fillId="2" borderId="23" xfId="0" applyFont="1" applyFill="1" applyBorder="1" applyAlignment="1">
      <alignment horizontal="center" vertical="center" wrapText="1"/>
    </xf>
    <xf numFmtId="0" fontId="64" fillId="2" borderId="0" xfId="0" applyFont="1" applyFill="1"/>
    <xf numFmtId="0" fontId="63" fillId="2" borderId="0" xfId="0" applyFont="1" applyFill="1" applyAlignment="1">
      <alignment vertical="center" wrapText="1"/>
    </xf>
    <xf numFmtId="0" fontId="63" fillId="2" borderId="0" xfId="0" applyFont="1" applyFill="1" applyAlignment="1">
      <alignment horizontal="left" vertical="center" wrapText="1" indent="5"/>
    </xf>
    <xf numFmtId="0" fontId="28" fillId="2" borderId="63" xfId="0" applyFont="1" applyFill="1" applyBorder="1" applyAlignment="1">
      <alignment horizontal="center" vertical="center" wrapText="1"/>
    </xf>
    <xf numFmtId="0" fontId="8" fillId="10" borderId="8" xfId="0" applyFont="1" applyFill="1" applyBorder="1" applyAlignment="1">
      <alignment horizontal="center" vertical="center" wrapText="1"/>
    </xf>
    <xf numFmtId="174" fontId="7" fillId="16" borderId="198" xfId="0" applyNumberFormat="1" applyFont="1" applyFill="1" applyBorder="1" applyAlignment="1">
      <alignment horizontal="center" vertical="center" wrapText="1"/>
    </xf>
    <xf numFmtId="174" fontId="7" fillId="16" borderId="199" xfId="0" applyNumberFormat="1" applyFont="1" applyFill="1" applyBorder="1" applyAlignment="1">
      <alignment horizontal="center" vertical="center" wrapText="1"/>
    </xf>
    <xf numFmtId="174" fontId="7" fillId="16" borderId="207" xfId="0" applyNumberFormat="1" applyFont="1" applyFill="1" applyBorder="1" applyAlignment="1">
      <alignment horizontal="center" vertical="center" wrapText="1"/>
    </xf>
    <xf numFmtId="174" fontId="7" fillId="16" borderId="208" xfId="0" applyNumberFormat="1" applyFont="1" applyFill="1" applyBorder="1" applyAlignment="1">
      <alignment horizontal="center" vertical="center" wrapText="1"/>
    </xf>
    <xf numFmtId="0" fontId="33" fillId="0" borderId="209" xfId="0" applyFont="1" applyBorder="1" applyAlignment="1">
      <alignment horizontal="center" vertical="center" wrapText="1"/>
    </xf>
    <xf numFmtId="0" fontId="65" fillId="0" borderId="99" xfId="0" applyFont="1" applyBorder="1" applyAlignment="1">
      <alignment horizontal="center" vertical="center" wrapText="1"/>
    </xf>
    <xf numFmtId="3" fontId="13" fillId="18" borderId="100" xfId="0" applyNumberFormat="1" applyFont="1" applyFill="1" applyBorder="1" applyAlignment="1">
      <alignment horizontal="center" vertical="center" wrapText="1"/>
    </xf>
    <xf numFmtId="3" fontId="13" fillId="18" borderId="95" xfId="0" applyNumberFormat="1" applyFont="1" applyFill="1" applyBorder="1" applyAlignment="1">
      <alignment horizontal="center" vertical="center" wrapText="1"/>
    </xf>
    <xf numFmtId="3" fontId="13" fillId="18" borderId="210" xfId="0" applyNumberFormat="1" applyFont="1" applyFill="1" applyBorder="1" applyAlignment="1">
      <alignment horizontal="center" vertical="center" wrapText="1"/>
    </xf>
    <xf numFmtId="0" fontId="6" fillId="2" borderId="121" xfId="0" applyFont="1" applyFill="1" applyBorder="1" applyAlignment="1">
      <alignment horizontal="center" vertical="center" wrapText="1"/>
    </xf>
    <xf numFmtId="0" fontId="45" fillId="0" borderId="25" xfId="0" applyFont="1" applyBorder="1" applyAlignment="1">
      <alignment horizontal="center" vertical="center" wrapText="1"/>
    </xf>
    <xf numFmtId="172" fontId="26" fillId="26" borderId="25" xfId="1" applyNumberFormat="1" applyFont="1" applyFill="1" applyBorder="1" applyAlignment="1">
      <alignment horizontal="center" vertical="center" wrapText="1"/>
    </xf>
    <xf numFmtId="172" fontId="26" fillId="26" borderId="212" xfId="1" applyNumberFormat="1" applyFont="1" applyFill="1" applyBorder="1" applyAlignment="1">
      <alignment horizontal="center" vertical="center"/>
    </xf>
    <xf numFmtId="0" fontId="6" fillId="2" borderId="213" xfId="0" applyFont="1" applyFill="1" applyBorder="1" applyAlignment="1">
      <alignment horizontal="center" vertical="center" wrapText="1"/>
    </xf>
    <xf numFmtId="0" fontId="12" fillId="2" borderId="214" xfId="0" applyFont="1" applyFill="1" applyBorder="1" applyAlignment="1">
      <alignment horizontal="center" vertical="center" wrapText="1"/>
    </xf>
    <xf numFmtId="0" fontId="6" fillId="2" borderId="214" xfId="0" applyFont="1" applyFill="1" applyBorder="1" applyAlignment="1">
      <alignment horizontal="center" vertical="center" wrapText="1"/>
    </xf>
    <xf numFmtId="0" fontId="6" fillId="2" borderId="215" xfId="0" applyFont="1" applyFill="1" applyBorder="1" applyAlignment="1">
      <alignment horizontal="center" vertical="center" wrapText="1"/>
    </xf>
    <xf numFmtId="172" fontId="45" fillId="31" borderId="118" xfId="1" applyNumberFormat="1" applyFont="1" applyFill="1" applyBorder="1" applyAlignment="1">
      <alignment horizontal="center" vertical="center" wrapText="1"/>
    </xf>
    <xf numFmtId="172" fontId="45" fillId="31" borderId="119" xfId="1" applyNumberFormat="1" applyFont="1" applyFill="1" applyBorder="1" applyAlignment="1">
      <alignment horizontal="center" vertical="center"/>
    </xf>
    <xf numFmtId="172" fontId="45" fillId="31" borderId="25" xfId="1" applyNumberFormat="1" applyFont="1" applyFill="1" applyBorder="1" applyAlignment="1">
      <alignment horizontal="center" vertical="center" wrapText="1"/>
    </xf>
    <xf numFmtId="172" fontId="45" fillId="31" borderId="122" xfId="1" applyNumberFormat="1" applyFont="1" applyFill="1" applyBorder="1" applyAlignment="1">
      <alignment horizontal="center" vertical="center"/>
    </xf>
    <xf numFmtId="172" fontId="45" fillId="31" borderId="1" xfId="1" applyNumberFormat="1" applyFont="1" applyFill="1" applyBorder="1" applyAlignment="1">
      <alignment horizontal="center" vertical="center" wrapText="1"/>
    </xf>
    <xf numFmtId="172" fontId="45" fillId="31" borderId="123" xfId="1" applyNumberFormat="1" applyFont="1" applyFill="1" applyBorder="1" applyAlignment="1">
      <alignment horizontal="center" vertical="center"/>
    </xf>
    <xf numFmtId="172" fontId="45" fillId="31" borderId="112" xfId="1" applyNumberFormat="1" applyFont="1" applyFill="1" applyBorder="1" applyAlignment="1">
      <alignment horizontal="center" vertical="center" wrapText="1"/>
    </xf>
    <xf numFmtId="172" fontId="45" fillId="31" borderId="113" xfId="1" applyNumberFormat="1" applyFont="1" applyFill="1" applyBorder="1" applyAlignment="1">
      <alignment horizontal="center" vertical="center"/>
    </xf>
    <xf numFmtId="0" fontId="8" fillId="30" borderId="112" xfId="0" applyFont="1" applyFill="1" applyBorder="1" applyAlignment="1">
      <alignment horizontal="center" vertical="center"/>
    </xf>
    <xf numFmtId="171" fontId="16" fillId="30" borderId="119" xfId="0" applyNumberFormat="1" applyFont="1" applyFill="1" applyBorder="1" applyAlignment="1">
      <alignment horizontal="center" vertical="center" wrapText="1"/>
    </xf>
    <xf numFmtId="171" fontId="16" fillId="30" borderId="123" xfId="0" applyNumberFormat="1" applyFont="1" applyFill="1" applyBorder="1" applyAlignment="1">
      <alignment horizontal="center" vertical="center" wrapText="1"/>
    </xf>
    <xf numFmtId="171" fontId="16" fillId="30" borderId="113" xfId="0" applyNumberFormat="1" applyFont="1" applyFill="1" applyBorder="1" applyAlignment="1">
      <alignment horizontal="center" vertical="center" wrapText="1"/>
    </xf>
    <xf numFmtId="172" fontId="45" fillId="31" borderId="111" xfId="1" applyNumberFormat="1" applyFont="1" applyFill="1" applyBorder="1" applyAlignment="1">
      <alignment horizontal="center" vertical="center" wrapText="1"/>
    </xf>
    <xf numFmtId="172" fontId="45" fillId="31" borderId="219" xfId="1" applyNumberFormat="1" applyFont="1" applyFill="1" applyBorder="1" applyAlignment="1">
      <alignment horizontal="center" vertical="center"/>
    </xf>
    <xf numFmtId="175" fontId="45" fillId="38" borderId="1" xfId="1" applyNumberFormat="1" applyFont="1" applyFill="1" applyBorder="1" applyAlignment="1">
      <alignment horizontal="center" vertical="center" wrapText="1"/>
    </xf>
    <xf numFmtId="172" fontId="45" fillId="67" borderId="24" xfId="1" applyNumberFormat="1" applyFont="1" applyFill="1" applyBorder="1" applyAlignment="1">
      <alignment horizontal="center" vertical="center"/>
    </xf>
    <xf numFmtId="175" fontId="45" fillId="38" borderId="5" xfId="1" applyNumberFormat="1" applyFont="1" applyFill="1" applyBorder="1" applyAlignment="1">
      <alignment horizontal="center" vertical="center" wrapText="1"/>
    </xf>
    <xf numFmtId="172" fontId="45" fillId="67" borderId="22" xfId="1" applyNumberFormat="1" applyFont="1" applyFill="1" applyBorder="1" applyAlignment="1">
      <alignment horizontal="center" vertical="center"/>
    </xf>
    <xf numFmtId="175" fontId="45" fillId="38" borderId="8" xfId="1" applyNumberFormat="1" applyFont="1" applyFill="1" applyBorder="1" applyAlignment="1">
      <alignment horizontal="center" vertical="center" wrapText="1"/>
    </xf>
    <xf numFmtId="172" fontId="45" fillId="67" borderId="37" xfId="1" applyNumberFormat="1" applyFont="1" applyFill="1" applyBorder="1" applyAlignment="1">
      <alignment horizontal="center" vertical="center"/>
    </xf>
    <xf numFmtId="0" fontId="8" fillId="35" borderId="137" xfId="0" applyFont="1" applyFill="1" applyBorder="1" applyAlignment="1">
      <alignment horizontal="center" vertical="center" wrapText="1"/>
    </xf>
    <xf numFmtId="175" fontId="45" fillId="45" borderId="25" xfId="1" applyNumberFormat="1" applyFont="1" applyFill="1" applyBorder="1" applyAlignment="1">
      <alignment horizontal="center" vertical="center" wrapText="1"/>
    </xf>
    <xf numFmtId="172" fontId="45" fillId="69" borderId="223" xfId="1" applyNumberFormat="1" applyFont="1" applyFill="1" applyBorder="1" applyAlignment="1">
      <alignment horizontal="center" vertical="center"/>
    </xf>
    <xf numFmtId="175" fontId="45" fillId="45" borderId="1" xfId="1" applyNumberFormat="1" applyFont="1" applyFill="1" applyBorder="1" applyAlignment="1">
      <alignment horizontal="center" vertical="center" wrapText="1"/>
    </xf>
    <xf numFmtId="172" fontId="45" fillId="69" borderId="142" xfId="1" applyNumberFormat="1" applyFont="1" applyFill="1" applyBorder="1" applyAlignment="1">
      <alignment horizontal="center" vertical="center"/>
    </xf>
    <xf numFmtId="175" fontId="45" fillId="45" borderId="226" xfId="1" applyNumberFormat="1" applyFont="1" applyFill="1" applyBorder="1" applyAlignment="1">
      <alignment horizontal="center" vertical="center" wrapText="1"/>
    </xf>
    <xf numFmtId="172" fontId="45" fillId="69" borderId="227" xfId="1" applyNumberFormat="1" applyFont="1" applyFill="1" applyBorder="1" applyAlignment="1">
      <alignment horizontal="center" vertical="center"/>
    </xf>
    <xf numFmtId="175" fontId="45" fillId="45" borderId="230" xfId="1" applyNumberFormat="1" applyFont="1" applyFill="1" applyBorder="1" applyAlignment="1">
      <alignment horizontal="center" vertical="center" wrapText="1"/>
    </xf>
    <xf numFmtId="172" fontId="45" fillId="69" borderId="231" xfId="1" applyNumberFormat="1" applyFont="1" applyFill="1" applyBorder="1" applyAlignment="1">
      <alignment horizontal="center" vertical="center"/>
    </xf>
    <xf numFmtId="0" fontId="6" fillId="39" borderId="229" xfId="0" applyFont="1" applyFill="1" applyBorder="1" applyAlignment="1">
      <alignment horizontal="center" vertical="center" wrapText="1"/>
    </xf>
    <xf numFmtId="0" fontId="6" fillId="39" borderId="230" xfId="0" applyFont="1" applyFill="1" applyBorder="1" applyAlignment="1">
      <alignment horizontal="center" vertical="center" wrapText="1"/>
    </xf>
    <xf numFmtId="0" fontId="6" fillId="39" borderId="225" xfId="0" applyFont="1" applyFill="1" applyBorder="1" applyAlignment="1">
      <alignment horizontal="center" vertical="center" wrapText="1"/>
    </xf>
    <xf numFmtId="0" fontId="6" fillId="39" borderId="226" xfId="0" applyFont="1" applyFill="1" applyBorder="1" applyAlignment="1">
      <alignment horizontal="center" vertical="center" wrapText="1"/>
    </xf>
    <xf numFmtId="172" fontId="8" fillId="42" borderId="235" xfId="1" applyNumberFormat="1" applyFont="1" applyFill="1" applyBorder="1" applyAlignment="1">
      <alignment horizontal="center" vertical="center" wrapText="1"/>
    </xf>
    <xf numFmtId="172" fontId="8" fillId="42" borderId="236" xfId="1" applyNumberFormat="1" applyFont="1" applyFill="1" applyBorder="1" applyAlignment="1">
      <alignment horizontal="center" vertical="center" wrapText="1"/>
    </xf>
    <xf numFmtId="175" fontId="45" fillId="49" borderId="1" xfId="1" applyNumberFormat="1" applyFont="1" applyFill="1" applyBorder="1" applyAlignment="1">
      <alignment horizontal="center" vertical="center" wrapText="1"/>
    </xf>
    <xf numFmtId="172" fontId="45" fillId="71" borderId="24" xfId="1" applyNumberFormat="1" applyFont="1" applyFill="1" applyBorder="1" applyAlignment="1">
      <alignment horizontal="center" vertical="center"/>
    </xf>
    <xf numFmtId="0" fontId="8" fillId="65" borderId="8" xfId="0" applyFont="1" applyFill="1" applyBorder="1" applyAlignment="1">
      <alignment horizontal="center" vertical="center" wrapText="1"/>
    </xf>
    <xf numFmtId="171" fontId="16" fillId="70" borderId="24" xfId="0" applyNumberFormat="1" applyFont="1" applyFill="1" applyBorder="1" applyAlignment="1">
      <alignment horizontal="center" vertical="center" wrapText="1"/>
    </xf>
    <xf numFmtId="175" fontId="45" fillId="49" borderId="8" xfId="1" applyNumberFormat="1" applyFont="1" applyFill="1" applyBorder="1" applyAlignment="1">
      <alignment horizontal="center" vertical="center" wrapText="1"/>
    </xf>
    <xf numFmtId="172" fontId="45" fillId="71" borderId="37" xfId="1" applyNumberFormat="1" applyFont="1" applyFill="1" applyBorder="1" applyAlignment="1">
      <alignment horizontal="center" vertical="center"/>
    </xf>
    <xf numFmtId="171" fontId="16" fillId="70" borderId="37" xfId="0" applyNumberFormat="1" applyFont="1" applyFill="1" applyBorder="1" applyAlignment="1">
      <alignment horizontal="center" vertical="center" wrapText="1"/>
    </xf>
    <xf numFmtId="175" fontId="45" fillId="49" borderId="5" xfId="1" applyNumberFormat="1" applyFont="1" applyFill="1" applyBorder="1" applyAlignment="1">
      <alignment horizontal="center" vertical="center" wrapText="1"/>
    </xf>
    <xf numFmtId="172" fontId="45" fillId="71" borderId="22" xfId="1" applyNumberFormat="1" applyFont="1" applyFill="1" applyBorder="1" applyAlignment="1">
      <alignment horizontal="center" vertical="center"/>
    </xf>
    <xf numFmtId="171" fontId="16" fillId="70" borderId="22" xfId="0" applyNumberFormat="1" applyFont="1" applyFill="1" applyBorder="1" applyAlignment="1">
      <alignment horizontal="center" vertical="center" wrapText="1"/>
    </xf>
    <xf numFmtId="174" fontId="7" fillId="5" borderId="221" xfId="0" applyNumberFormat="1" applyFont="1" applyFill="1" applyBorder="1" applyAlignment="1">
      <alignment horizontal="center" vertical="center" wrapText="1"/>
    </xf>
    <xf numFmtId="174" fontId="7" fillId="5" borderId="31" xfId="0" applyNumberFormat="1" applyFont="1" applyFill="1" applyBorder="1" applyAlignment="1">
      <alignment horizontal="center" vertical="center" wrapText="1"/>
    </xf>
    <xf numFmtId="174" fontId="7" fillId="5" borderId="32" xfId="0" applyNumberFormat="1" applyFont="1" applyFill="1" applyBorder="1" applyAlignment="1">
      <alignment horizontal="center" vertical="center" wrapText="1"/>
    </xf>
    <xf numFmtId="173" fontId="12" fillId="2" borderId="57" xfId="0" applyNumberFormat="1" applyFont="1" applyFill="1" applyBorder="1" applyAlignment="1">
      <alignment horizontal="center" vertical="center"/>
    </xf>
    <xf numFmtId="173" fontId="12" fillId="6" borderId="59" xfId="0" applyNumberFormat="1" applyFont="1" applyFill="1" applyBorder="1" applyAlignment="1">
      <alignment horizontal="center" vertical="center"/>
    </xf>
    <xf numFmtId="173" fontId="12" fillId="2" borderId="59" xfId="0" applyNumberFormat="1" applyFont="1" applyFill="1" applyBorder="1" applyAlignment="1">
      <alignment horizontal="center" vertical="center"/>
    </xf>
    <xf numFmtId="173" fontId="12" fillId="2" borderId="60" xfId="0" applyNumberFormat="1" applyFont="1" applyFill="1" applyBorder="1" applyAlignment="1">
      <alignment horizontal="center" vertical="center"/>
    </xf>
    <xf numFmtId="174" fontId="62" fillId="17" borderId="102" xfId="0" applyNumberFormat="1" applyFont="1" applyFill="1" applyBorder="1" applyAlignment="1">
      <alignment horizontal="center" vertical="center" wrapText="1"/>
    </xf>
    <xf numFmtId="174" fontId="62" fillId="17" borderId="106" xfId="0" applyNumberFormat="1" applyFont="1" applyFill="1" applyBorder="1" applyAlignment="1">
      <alignment horizontal="center" vertical="center" wrapText="1"/>
    </xf>
    <xf numFmtId="171" fontId="62" fillId="25" borderId="80" xfId="0" applyNumberFormat="1" applyFont="1" applyFill="1" applyBorder="1" applyAlignment="1">
      <alignment horizontal="center" vertical="center" wrapText="1"/>
    </xf>
    <xf numFmtId="171" fontId="62" fillId="25" borderId="82" xfId="0" applyNumberFormat="1" applyFont="1" applyFill="1" applyBorder="1" applyAlignment="1">
      <alignment horizontal="center" vertical="center" wrapText="1"/>
    </xf>
    <xf numFmtId="171" fontId="62" fillId="25" borderId="70" xfId="0" applyNumberFormat="1" applyFont="1" applyFill="1" applyBorder="1" applyAlignment="1">
      <alignment horizontal="center" vertical="center" wrapText="1"/>
    </xf>
    <xf numFmtId="171" fontId="62" fillId="25" borderId="212" xfId="0" applyNumberFormat="1" applyFont="1" applyFill="1" applyBorder="1" applyAlignment="1">
      <alignment horizontal="center" vertical="center" wrapText="1"/>
    </xf>
    <xf numFmtId="171" fontId="12" fillId="2" borderId="77" xfId="0" applyNumberFormat="1" applyFont="1" applyFill="1" applyBorder="1" applyAlignment="1">
      <alignment horizontal="center" vertical="center" wrapText="1"/>
    </xf>
    <xf numFmtId="171" fontId="12" fillId="28" borderId="81" xfId="0" applyNumberFormat="1" applyFont="1" applyFill="1" applyBorder="1" applyAlignment="1">
      <alignment horizontal="center" vertical="center" wrapText="1"/>
    </xf>
    <xf numFmtId="171" fontId="12" fillId="2" borderId="81" xfId="0" applyNumberFormat="1" applyFont="1" applyFill="1" applyBorder="1" applyAlignment="1">
      <alignment horizontal="center" vertical="center" wrapText="1"/>
    </xf>
    <xf numFmtId="171" fontId="12" fillId="2" borderId="84" xfId="0" applyNumberFormat="1" applyFont="1" applyFill="1" applyBorder="1" applyAlignment="1">
      <alignment horizontal="center" vertical="center" wrapText="1"/>
    </xf>
    <xf numFmtId="171" fontId="62" fillId="30" borderId="119" xfId="0" applyNumberFormat="1" applyFont="1" applyFill="1" applyBorder="1" applyAlignment="1">
      <alignment horizontal="center" vertical="center" wrapText="1"/>
    </xf>
    <xf numFmtId="171" fontId="62" fillId="30" borderId="123" xfId="0" applyNumberFormat="1" applyFont="1" applyFill="1" applyBorder="1" applyAlignment="1">
      <alignment horizontal="center" vertical="center" wrapText="1"/>
    </xf>
    <xf numFmtId="171" fontId="62" fillId="30" borderId="113" xfId="0" applyNumberFormat="1" applyFont="1" applyFill="1" applyBorder="1" applyAlignment="1">
      <alignment horizontal="center" vertical="center" wrapText="1"/>
    </xf>
    <xf numFmtId="171" fontId="62" fillId="66" borderId="22" xfId="0" applyNumberFormat="1" applyFont="1" applyFill="1" applyBorder="1" applyAlignment="1">
      <alignment horizontal="center" vertical="center" wrapText="1"/>
    </xf>
    <xf numFmtId="171" fontId="62" fillId="66" borderId="24" xfId="0" applyNumberFormat="1" applyFont="1" applyFill="1" applyBorder="1" applyAlignment="1">
      <alignment horizontal="center" vertical="center" wrapText="1"/>
    </xf>
    <xf numFmtId="171" fontId="62" fillId="66" borderId="37" xfId="0" applyNumberFormat="1" applyFont="1" applyFill="1" applyBorder="1" applyAlignment="1">
      <alignment horizontal="center" vertical="center" wrapText="1"/>
    </xf>
    <xf numFmtId="171" fontId="62" fillId="68" borderId="227" xfId="0" applyNumberFormat="1" applyFont="1" applyFill="1" applyBorder="1" applyAlignment="1">
      <alignment horizontal="center" vertical="center" wrapText="1"/>
    </xf>
    <xf numFmtId="171" fontId="62" fillId="68" borderId="142" xfId="0" applyNumberFormat="1" applyFont="1" applyFill="1" applyBorder="1" applyAlignment="1">
      <alignment horizontal="center" vertical="center" wrapText="1"/>
    </xf>
    <xf numFmtId="171" fontId="62" fillId="68" borderId="223" xfId="0" applyNumberFormat="1" applyFont="1" applyFill="1" applyBorder="1" applyAlignment="1">
      <alignment horizontal="center" vertical="center" wrapText="1"/>
    </xf>
    <xf numFmtId="171" fontId="62" fillId="68" borderId="231" xfId="0" applyNumberFormat="1" applyFont="1" applyFill="1" applyBorder="1" applyAlignment="1">
      <alignment horizontal="center" vertical="center" wrapText="1"/>
    </xf>
    <xf numFmtId="171" fontId="62" fillId="70" borderId="22" xfId="0" applyNumberFormat="1" applyFont="1" applyFill="1" applyBorder="1" applyAlignment="1">
      <alignment horizontal="center" vertical="center" wrapText="1"/>
    </xf>
    <xf numFmtId="171" fontId="62" fillId="70" borderId="24" xfId="0" applyNumberFormat="1" applyFont="1" applyFill="1" applyBorder="1" applyAlignment="1">
      <alignment horizontal="center" vertical="center" wrapText="1"/>
    </xf>
    <xf numFmtId="171" fontId="62" fillId="70" borderId="37" xfId="0" applyNumberFormat="1" applyFont="1" applyFill="1" applyBorder="1" applyAlignment="1">
      <alignment horizontal="center" vertical="center" wrapText="1"/>
    </xf>
    <xf numFmtId="174" fontId="12" fillId="51" borderId="100" xfId="0" applyNumberFormat="1" applyFont="1" applyFill="1" applyBorder="1" applyAlignment="1">
      <alignment horizontal="center" vertical="center" wrapText="1"/>
    </xf>
    <xf numFmtId="174" fontId="12" fillId="51" borderId="102" xfId="0" applyNumberFormat="1" applyFont="1" applyFill="1" applyBorder="1" applyAlignment="1">
      <alignment horizontal="center" vertical="center" wrapText="1"/>
    </xf>
    <xf numFmtId="174" fontId="12" fillId="51" borderId="106" xfId="0" applyNumberFormat="1" applyFont="1" applyFill="1" applyBorder="1" applyAlignment="1">
      <alignment horizontal="center" vertical="center" wrapText="1"/>
    </xf>
    <xf numFmtId="174" fontId="12" fillId="55" borderId="100" xfId="0" applyNumberFormat="1" applyFont="1" applyFill="1" applyBorder="1" applyAlignment="1">
      <alignment horizontal="center" vertical="center" wrapText="1"/>
    </xf>
    <xf numFmtId="174" fontId="12" fillId="55" borderId="102" xfId="0" applyNumberFormat="1" applyFont="1" applyFill="1" applyBorder="1" applyAlignment="1">
      <alignment horizontal="center" vertical="center" wrapText="1"/>
    </xf>
    <xf numFmtId="174" fontId="12" fillId="55" borderId="150" xfId="0" applyNumberFormat="1" applyFont="1" applyFill="1" applyBorder="1" applyAlignment="1">
      <alignment horizontal="center" vertical="center" wrapText="1"/>
    </xf>
    <xf numFmtId="174" fontId="12" fillId="55" borderId="175" xfId="0" applyNumberFormat="1" applyFont="1" applyFill="1" applyBorder="1" applyAlignment="1">
      <alignment horizontal="center" vertical="center" wrapText="1"/>
    </xf>
    <xf numFmtId="174" fontId="12" fillId="55" borderId="179" xfId="0" applyNumberFormat="1" applyFont="1" applyFill="1" applyBorder="1" applyAlignment="1">
      <alignment horizontal="center" vertical="center" wrapText="1"/>
    </xf>
    <xf numFmtId="174" fontId="12" fillId="55" borderId="106" xfId="0" applyNumberFormat="1" applyFont="1" applyFill="1" applyBorder="1" applyAlignment="1">
      <alignment horizontal="center" vertical="center" wrapText="1"/>
    </xf>
    <xf numFmtId="174" fontId="12" fillId="55" borderId="156" xfId="0" applyNumberFormat="1" applyFont="1" applyFill="1" applyBorder="1" applyAlignment="1">
      <alignment horizontal="center" vertical="center" wrapText="1"/>
    </xf>
    <xf numFmtId="174" fontId="12" fillId="55" borderId="161" xfId="0" applyNumberFormat="1" applyFont="1" applyFill="1" applyBorder="1" applyAlignment="1">
      <alignment horizontal="center" vertical="center" wrapText="1"/>
    </xf>
    <xf numFmtId="174" fontId="12" fillId="55" borderId="164" xfId="0" applyNumberFormat="1" applyFont="1" applyFill="1" applyBorder="1" applyAlignment="1">
      <alignment horizontal="center" vertical="center" wrapText="1"/>
    </xf>
    <xf numFmtId="174" fontId="12" fillId="55" borderId="48" xfId="0" applyNumberFormat="1" applyFont="1" applyFill="1" applyBorder="1" applyAlignment="1">
      <alignment horizontal="center" vertical="center" wrapText="1"/>
    </xf>
    <xf numFmtId="174" fontId="12" fillId="55" borderId="46" xfId="0" applyNumberFormat="1" applyFont="1" applyFill="1" applyBorder="1" applyAlignment="1">
      <alignment horizontal="center" vertical="center" wrapText="1"/>
    </xf>
    <xf numFmtId="174" fontId="12" fillId="55" borderId="45" xfId="0" applyNumberFormat="1" applyFont="1" applyFill="1" applyBorder="1" applyAlignment="1">
      <alignment horizontal="center" vertical="center" wrapText="1"/>
    </xf>
    <xf numFmtId="174" fontId="12" fillId="55" borderId="202" xfId="0" applyNumberFormat="1" applyFont="1" applyFill="1" applyBorder="1" applyAlignment="1">
      <alignment horizontal="center" vertical="center" wrapText="1"/>
    </xf>
    <xf numFmtId="174" fontId="12" fillId="55" borderId="172" xfId="0" applyNumberFormat="1" applyFont="1" applyFill="1" applyBorder="1" applyAlignment="1">
      <alignment horizontal="center" vertical="center" wrapText="1"/>
    </xf>
    <xf numFmtId="174" fontId="12" fillId="55" borderId="203" xfId="0" applyNumberFormat="1" applyFont="1" applyFill="1" applyBorder="1" applyAlignment="1">
      <alignment horizontal="center" vertical="center" wrapText="1"/>
    </xf>
    <xf numFmtId="173" fontId="62" fillId="64" borderId="22" xfId="1" applyNumberFormat="1" applyFont="1" applyFill="1" applyBorder="1" applyAlignment="1">
      <alignment horizontal="center" vertical="center" wrapText="1"/>
    </xf>
    <xf numFmtId="173" fontId="62" fillId="64" borderId="26" xfId="1" applyNumberFormat="1" applyFont="1" applyFill="1" applyBorder="1" applyAlignment="1">
      <alignment horizontal="center" vertical="center" wrapText="1"/>
    </xf>
    <xf numFmtId="173" fontId="62" fillId="64" borderId="11" xfId="1" applyNumberFormat="1" applyFont="1" applyFill="1" applyBorder="1" applyAlignment="1">
      <alignment horizontal="center" vertical="center" wrapText="1"/>
    </xf>
    <xf numFmtId="3" fontId="17" fillId="7" borderId="22" xfId="0" applyNumberFormat="1" applyFont="1" applyFill="1" applyBorder="1" applyAlignment="1">
      <alignment horizontal="center" vertical="center" wrapText="1"/>
    </xf>
    <xf numFmtId="3" fontId="17" fillId="7" borderId="24" xfId="0" applyNumberFormat="1" applyFont="1" applyFill="1" applyBorder="1" applyAlignment="1">
      <alignment horizontal="center" vertical="center" wrapText="1"/>
    </xf>
    <xf numFmtId="3" fontId="17" fillId="7" borderId="11" xfId="0" applyNumberFormat="1" applyFont="1" applyFill="1" applyBorder="1" applyAlignment="1">
      <alignment horizontal="center" vertical="center" wrapText="1"/>
    </xf>
    <xf numFmtId="3" fontId="17" fillId="7" borderId="26" xfId="0" applyNumberFormat="1" applyFont="1" applyFill="1" applyBorder="1" applyAlignment="1">
      <alignment horizontal="center" vertical="center" wrapText="1"/>
    </xf>
    <xf numFmtId="3" fontId="17" fillId="21" borderId="26" xfId="0" applyNumberFormat="1" applyFont="1" applyFill="1" applyBorder="1" applyAlignment="1">
      <alignment horizontal="center" vertical="center" wrapText="1"/>
    </xf>
    <xf numFmtId="3" fontId="17" fillId="21" borderId="11" xfId="0" applyNumberFormat="1" applyFont="1" applyFill="1" applyBorder="1" applyAlignment="1">
      <alignment horizontal="center" vertical="center" wrapText="1"/>
    </xf>
    <xf numFmtId="3" fontId="17" fillId="21" borderId="22" xfId="0" applyNumberFormat="1" applyFont="1" applyFill="1" applyBorder="1" applyAlignment="1">
      <alignment horizontal="center" vertical="center" wrapText="1"/>
    </xf>
    <xf numFmtId="3" fontId="17" fillId="21" borderId="10" xfId="0" applyNumberFormat="1" applyFont="1" applyFill="1" applyBorder="1" applyAlignment="1">
      <alignment horizontal="center" vertical="center" wrapText="1"/>
    </xf>
    <xf numFmtId="3" fontId="17" fillId="5" borderId="41" xfId="0" applyNumberFormat="1" applyFont="1" applyFill="1" applyBorder="1" applyAlignment="1">
      <alignment horizontal="center" vertical="center" wrapText="1"/>
    </xf>
    <xf numFmtId="3" fontId="17" fillId="21" borderId="32" xfId="0" applyNumberFormat="1" applyFont="1" applyFill="1" applyBorder="1" applyAlignment="1">
      <alignment horizontal="center" vertical="center" wrapText="1"/>
    </xf>
    <xf numFmtId="0" fontId="8" fillId="10" borderId="23" xfId="0" applyFont="1" applyFill="1" applyBorder="1" applyAlignment="1">
      <alignment horizontal="center" vertical="center" wrapText="1"/>
    </xf>
    <xf numFmtId="171" fontId="62" fillId="10" borderId="251" xfId="0" applyNumberFormat="1" applyFont="1" applyFill="1" applyBorder="1" applyAlignment="1">
      <alignment horizontal="center" vertical="center" wrapText="1"/>
    </xf>
    <xf numFmtId="171" fontId="62" fillId="10" borderId="252" xfId="0" applyNumberFormat="1" applyFont="1" applyFill="1" applyBorder="1" applyAlignment="1">
      <alignment horizontal="center" vertical="center" wrapText="1"/>
    </xf>
    <xf numFmtId="0" fontId="65" fillId="2" borderId="255" xfId="0" applyFont="1" applyFill="1" applyBorder="1" applyAlignment="1">
      <alignment horizontal="center" vertical="center" wrapText="1"/>
    </xf>
    <xf numFmtId="0" fontId="65" fillId="2" borderId="256" xfId="0" applyFont="1" applyFill="1" applyBorder="1" applyAlignment="1">
      <alignment horizontal="center" vertical="center" wrapText="1"/>
    </xf>
    <xf numFmtId="0" fontId="65" fillId="2" borderId="257" xfId="0" applyFont="1" applyFill="1" applyBorder="1" applyAlignment="1">
      <alignment horizontal="center" vertical="center" wrapText="1"/>
    </xf>
    <xf numFmtId="0" fontId="66" fillId="2" borderId="256" xfId="0" applyFont="1" applyFill="1" applyBorder="1" applyAlignment="1">
      <alignment horizontal="center" vertical="center" wrapText="1"/>
    </xf>
    <xf numFmtId="0" fontId="65" fillId="2" borderId="258" xfId="0" applyFont="1" applyFill="1" applyBorder="1" applyAlignment="1">
      <alignment horizontal="center" vertical="center" wrapText="1"/>
    </xf>
    <xf numFmtId="0" fontId="65" fillId="2" borderId="259" xfId="0" applyFont="1" applyFill="1" applyBorder="1" applyAlignment="1">
      <alignment horizontal="center" vertical="center" wrapText="1"/>
    </xf>
    <xf numFmtId="171" fontId="62" fillId="10" borderId="261" xfId="0" applyNumberFormat="1" applyFont="1" applyFill="1" applyBorder="1" applyAlignment="1">
      <alignment horizontal="center" vertical="center" wrapText="1"/>
    </xf>
    <xf numFmtId="171" fontId="62" fillId="10" borderId="264" xfId="0" applyNumberFormat="1" applyFont="1" applyFill="1" applyBorder="1" applyAlignment="1">
      <alignment horizontal="center" vertical="center" wrapText="1"/>
    </xf>
    <xf numFmtId="171" fontId="62" fillId="10" borderId="265" xfId="0" applyNumberFormat="1" applyFont="1" applyFill="1" applyBorder="1" applyAlignment="1">
      <alignment horizontal="center" vertical="center" wrapText="1"/>
    </xf>
    <xf numFmtId="171" fontId="62" fillId="10" borderId="267" xfId="0" applyNumberFormat="1" applyFont="1" applyFill="1" applyBorder="1" applyAlignment="1">
      <alignment horizontal="center" vertical="center" wrapText="1"/>
    </xf>
    <xf numFmtId="171" fontId="62" fillId="10" borderId="266" xfId="0" applyNumberFormat="1" applyFont="1" applyFill="1" applyBorder="1" applyAlignment="1">
      <alignment horizontal="center" vertical="center" wrapText="1"/>
    </xf>
    <xf numFmtId="171" fontId="62" fillId="10" borderId="268" xfId="0" applyNumberFormat="1" applyFont="1" applyFill="1" applyBorder="1" applyAlignment="1">
      <alignment horizontal="center" vertical="center" wrapText="1"/>
    </xf>
    <xf numFmtId="171" fontId="62" fillId="10" borderId="16" xfId="0" applyNumberFormat="1" applyFont="1" applyFill="1" applyBorder="1" applyAlignment="1">
      <alignment horizontal="center" vertical="center" wrapText="1"/>
    </xf>
    <xf numFmtId="171" fontId="62" fillId="10" borderId="269" xfId="0" applyNumberFormat="1" applyFont="1" applyFill="1" applyBorder="1" applyAlignment="1">
      <alignment horizontal="center" vertical="center" wrapText="1"/>
    </xf>
    <xf numFmtId="171" fontId="62" fillId="10" borderId="270" xfId="0" applyNumberFormat="1" applyFont="1" applyFill="1" applyBorder="1" applyAlignment="1">
      <alignment horizontal="center" vertical="center" wrapText="1"/>
    </xf>
    <xf numFmtId="171" fontId="62" fillId="10" borderId="41" xfId="0" applyNumberFormat="1" applyFont="1" applyFill="1" applyBorder="1" applyAlignment="1">
      <alignment horizontal="center" vertical="center" wrapText="1"/>
    </xf>
    <xf numFmtId="0" fontId="29" fillId="2" borderId="271" xfId="0" applyFont="1" applyFill="1" applyBorder="1" applyAlignment="1">
      <alignment horizontal="center" vertical="center" wrapText="1"/>
    </xf>
    <xf numFmtId="0" fontId="28" fillId="2" borderId="272" xfId="0" applyFont="1" applyFill="1" applyBorder="1" applyAlignment="1">
      <alignment horizontal="center" vertical="center" wrapText="1"/>
    </xf>
    <xf numFmtId="0" fontId="28" fillId="2" borderId="53" xfId="0" applyFont="1" applyFill="1" applyBorder="1" applyAlignment="1">
      <alignment horizontal="center" vertical="center" wrapText="1"/>
    </xf>
    <xf numFmtId="0" fontId="28" fillId="2" borderId="58" xfId="0" applyFont="1" applyFill="1" applyBorder="1" applyAlignment="1">
      <alignment horizontal="center" vertical="center" wrapText="1"/>
    </xf>
    <xf numFmtId="0" fontId="28" fillId="2" borderId="275" xfId="0" applyFont="1" applyFill="1" applyBorder="1" applyAlignment="1">
      <alignment horizontal="center" vertical="center" wrapText="1"/>
    </xf>
    <xf numFmtId="0" fontId="28" fillId="2" borderId="276" xfId="0" applyFont="1" applyFill="1" applyBorder="1" applyAlignment="1">
      <alignment horizontal="center" vertical="center" wrapText="1"/>
    </xf>
    <xf numFmtId="0" fontId="28" fillId="2" borderId="271" xfId="0" applyFont="1" applyFill="1" applyBorder="1" applyAlignment="1">
      <alignment horizontal="center" vertical="center" wrapText="1"/>
    </xf>
    <xf numFmtId="3" fontId="28" fillId="2" borderId="271" xfId="0" applyNumberFormat="1" applyFont="1" applyFill="1" applyBorder="1" applyAlignment="1">
      <alignment horizontal="center" vertical="center" wrapText="1"/>
    </xf>
    <xf numFmtId="3" fontId="28" fillId="2" borderId="275" xfId="0" applyNumberFormat="1" applyFont="1" applyFill="1" applyBorder="1" applyAlignment="1">
      <alignment horizontal="center" vertical="center" wrapText="1"/>
    </xf>
    <xf numFmtId="0" fontId="28" fillId="3" borderId="50" xfId="0" applyFont="1" applyFill="1" applyBorder="1" applyAlignment="1">
      <alignment horizontal="center" vertical="center" wrapText="1"/>
    </xf>
    <xf numFmtId="0" fontId="28" fillId="3" borderId="283" xfId="0" applyFont="1" applyFill="1" applyBorder="1" applyAlignment="1">
      <alignment horizontal="center" vertical="center" wrapText="1"/>
    </xf>
    <xf numFmtId="0" fontId="28" fillId="2" borderId="255" xfId="0" applyFont="1" applyFill="1" applyBorder="1" applyAlignment="1">
      <alignment horizontal="center" vertical="center" wrapText="1"/>
    </xf>
    <xf numFmtId="0" fontId="28" fillId="2" borderId="256" xfId="0" applyFont="1" applyFill="1" applyBorder="1" applyAlignment="1">
      <alignment horizontal="center" vertical="center" wrapText="1"/>
    </xf>
    <xf numFmtId="0" fontId="28" fillId="2" borderId="259" xfId="0" applyFont="1" applyFill="1" applyBorder="1" applyAlignment="1">
      <alignment horizontal="center" vertical="center" wrapText="1"/>
    </xf>
    <xf numFmtId="0" fontId="28" fillId="0" borderId="256" xfId="0" applyFont="1" applyBorder="1" applyAlignment="1">
      <alignment horizontal="center" vertical="center" wrapText="1"/>
    </xf>
    <xf numFmtId="0" fontId="65" fillId="8" borderId="50" xfId="0" applyFont="1" applyFill="1" applyBorder="1" applyAlignment="1">
      <alignment horizontal="center" vertical="center" wrapText="1"/>
    </xf>
    <xf numFmtId="0" fontId="66" fillId="2" borderId="248" xfId="0" applyFont="1" applyFill="1" applyBorder="1" applyAlignment="1">
      <alignment horizontal="center" vertical="center" wrapText="1"/>
    </xf>
    <xf numFmtId="0" fontId="65" fillId="2" borderId="286" xfId="0" applyFont="1" applyFill="1" applyBorder="1" applyAlignment="1">
      <alignment horizontal="center" vertical="center" wrapText="1"/>
    </xf>
    <xf numFmtId="0" fontId="65" fillId="2" borderId="263" xfId="0" applyFont="1" applyFill="1" applyBorder="1" applyAlignment="1">
      <alignment horizontal="center" vertical="center" wrapText="1"/>
    </xf>
    <xf numFmtId="0" fontId="65" fillId="2" borderId="250" xfId="0" applyFont="1" applyFill="1" applyBorder="1" applyAlignment="1">
      <alignment horizontal="center" vertical="center" wrapText="1"/>
    </xf>
    <xf numFmtId="0" fontId="67" fillId="6" borderId="50" xfId="0" applyFont="1" applyFill="1" applyBorder="1" applyAlignment="1">
      <alignment horizontal="center" vertical="center" wrapText="1"/>
    </xf>
    <xf numFmtId="0" fontId="27" fillId="6" borderId="50" xfId="0" applyFont="1" applyFill="1" applyBorder="1" applyAlignment="1">
      <alignment horizontal="center" vertical="center" wrapText="1"/>
    </xf>
    <xf numFmtId="0" fontId="65" fillId="2" borderId="50" xfId="0" applyFont="1" applyFill="1" applyBorder="1" applyAlignment="1">
      <alignment horizontal="center" vertical="center" wrapText="1"/>
    </xf>
    <xf numFmtId="171" fontId="62" fillId="10" borderId="255" xfId="0" applyNumberFormat="1" applyFont="1" applyFill="1" applyBorder="1" applyAlignment="1">
      <alignment horizontal="center" vertical="center" wrapText="1"/>
    </xf>
    <xf numFmtId="171" fontId="62" fillId="10" borderId="256" xfId="0" applyNumberFormat="1" applyFont="1" applyFill="1" applyBorder="1" applyAlignment="1">
      <alignment horizontal="center" vertical="center" wrapText="1"/>
    </xf>
    <xf numFmtId="171" fontId="62" fillId="10" borderId="258" xfId="0" applyNumberFormat="1" applyFont="1" applyFill="1" applyBorder="1" applyAlignment="1">
      <alignment horizontal="center" vertical="center" wrapText="1"/>
    </xf>
    <xf numFmtId="171" fontId="62" fillId="10" borderId="60" xfId="0" applyNumberFormat="1" applyFont="1" applyFill="1" applyBorder="1" applyAlignment="1">
      <alignment horizontal="center" vertical="center" wrapText="1"/>
    </xf>
    <xf numFmtId="0" fontId="28" fillId="2" borderId="50" xfId="0" applyFont="1" applyFill="1" applyBorder="1" applyAlignment="1">
      <alignment horizontal="center" vertical="center" wrapText="1"/>
    </xf>
    <xf numFmtId="0" fontId="29" fillId="2" borderId="50" xfId="0" applyFont="1" applyFill="1" applyBorder="1" applyAlignment="1">
      <alignment horizontal="center" vertical="center" wrapText="1"/>
    </xf>
    <xf numFmtId="174" fontId="62" fillId="17" borderId="297" xfId="0" applyNumberFormat="1" applyFont="1" applyFill="1" applyBorder="1" applyAlignment="1">
      <alignment horizontal="center" vertical="center" wrapText="1"/>
    </xf>
    <xf numFmtId="174" fontId="62" fillId="17" borderId="296" xfId="0" applyNumberFormat="1" applyFont="1" applyFill="1" applyBorder="1" applyAlignment="1">
      <alignment horizontal="center" vertical="center" wrapText="1"/>
    </xf>
    <xf numFmtId="172" fontId="30" fillId="10" borderId="254" xfId="1" applyNumberFormat="1" applyFont="1" applyFill="1" applyBorder="1" applyAlignment="1">
      <alignment horizontal="center" vertical="center" wrapText="1"/>
    </xf>
    <xf numFmtId="172" fontId="30" fillId="10" borderId="298" xfId="1" applyNumberFormat="1" applyFont="1" applyFill="1" applyBorder="1" applyAlignment="1">
      <alignment horizontal="center" vertical="center" wrapText="1"/>
    </xf>
    <xf numFmtId="172" fontId="30" fillId="25" borderId="71" xfId="1" applyNumberFormat="1" applyFont="1" applyFill="1" applyBorder="1" applyAlignment="1">
      <alignment horizontal="center" vertical="center" wrapText="1"/>
    </xf>
    <xf numFmtId="172" fontId="30" fillId="25" borderId="299" xfId="1" applyNumberFormat="1" applyFont="1" applyFill="1" applyBorder="1" applyAlignment="1">
      <alignment horizontal="center" vertical="center" wrapText="1"/>
    </xf>
    <xf numFmtId="171" fontId="62" fillId="25" borderId="300" xfId="0" applyNumberFormat="1" applyFont="1" applyFill="1" applyBorder="1" applyAlignment="1">
      <alignment horizontal="center" vertical="center" wrapText="1"/>
    </xf>
    <xf numFmtId="172" fontId="45" fillId="31" borderId="133" xfId="1" applyNumberFormat="1" applyFont="1" applyFill="1" applyBorder="1" applyAlignment="1">
      <alignment horizontal="center" vertical="center" wrapText="1"/>
    </xf>
    <xf numFmtId="172" fontId="45" fillId="31" borderId="301" xfId="1" applyNumberFormat="1" applyFont="1" applyFill="1" applyBorder="1" applyAlignment="1">
      <alignment horizontal="center" vertical="center"/>
    </xf>
    <xf numFmtId="171" fontId="16" fillId="30" borderId="122" xfId="0" applyNumberFormat="1" applyFont="1" applyFill="1" applyBorder="1" applyAlignment="1">
      <alignment horizontal="center" vertical="center" wrapText="1"/>
    </xf>
    <xf numFmtId="171" fontId="16" fillId="30" borderId="302" xfId="0" applyNumberFormat="1" applyFont="1" applyFill="1" applyBorder="1" applyAlignment="1">
      <alignment horizontal="center" vertical="center" wrapText="1"/>
    </xf>
    <xf numFmtId="172" fontId="30" fillId="30" borderId="220" xfId="1" applyNumberFormat="1" applyFont="1" applyFill="1" applyBorder="1" applyAlignment="1">
      <alignment horizontal="center" vertical="center" wrapText="1"/>
    </xf>
    <xf numFmtId="172" fontId="30" fillId="30" borderId="303" xfId="1" applyNumberFormat="1" applyFont="1" applyFill="1" applyBorder="1" applyAlignment="1">
      <alignment horizontal="center" vertical="center" wrapText="1"/>
    </xf>
    <xf numFmtId="0" fontId="6" fillId="2" borderId="305" xfId="0" applyFont="1" applyFill="1" applyBorder="1" applyAlignment="1">
      <alignment horizontal="center" vertical="center" wrapText="1"/>
    </xf>
    <xf numFmtId="0" fontId="8" fillId="5" borderId="306" xfId="0" applyFont="1" applyFill="1" applyBorder="1" applyAlignment="1">
      <alignment horizontal="center" vertical="center" wrapText="1"/>
    </xf>
    <xf numFmtId="0" fontId="73" fillId="24" borderId="0" xfId="0" applyFont="1" applyFill="1" applyAlignment="1">
      <alignment horizontal="center" vertical="center"/>
    </xf>
    <xf numFmtId="0" fontId="61" fillId="24" borderId="0" xfId="0" applyFont="1" applyFill="1" applyAlignment="1">
      <alignment horizontal="center" vertical="center"/>
    </xf>
    <xf numFmtId="0" fontId="61" fillId="23" borderId="0" xfId="0" applyFont="1" applyFill="1" applyAlignment="1">
      <alignment horizontal="center" vertical="center"/>
    </xf>
    <xf numFmtId="0" fontId="61" fillId="29" borderId="0" xfId="0" applyFont="1" applyFill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74" fillId="34" borderId="0" xfId="0" applyFont="1" applyFill="1" applyAlignment="1">
      <alignment horizontal="center" vertical="center" wrapText="1"/>
    </xf>
    <xf numFmtId="0" fontId="71" fillId="14" borderId="0" xfId="0" applyFont="1" applyFill="1" applyAlignment="1">
      <alignment horizontal="center" vertical="center" wrapText="1"/>
    </xf>
    <xf numFmtId="0" fontId="5" fillId="14" borderId="0" xfId="0" applyFont="1" applyFill="1" applyAlignment="1">
      <alignment horizontal="center" vertical="center" wrapText="1"/>
    </xf>
    <xf numFmtId="172" fontId="26" fillId="11" borderId="273" xfId="1" applyNumberFormat="1" applyFont="1" applyFill="1" applyBorder="1" applyAlignment="1">
      <alignment horizontal="center" vertical="center" wrapText="1"/>
    </xf>
    <xf numFmtId="172" fontId="26" fillId="11" borderId="274" xfId="1" applyNumberFormat="1" applyFont="1" applyFill="1" applyBorder="1" applyAlignment="1">
      <alignment horizontal="center" vertical="center" wrapText="1"/>
    </xf>
    <xf numFmtId="172" fontId="26" fillId="11" borderId="206" xfId="1" applyNumberFormat="1" applyFont="1" applyFill="1" applyBorder="1" applyAlignment="1">
      <alignment horizontal="center" vertical="center" wrapText="1"/>
    </xf>
    <xf numFmtId="172" fontId="26" fillId="11" borderId="51" xfId="1" applyNumberFormat="1" applyFont="1" applyFill="1" applyBorder="1" applyAlignment="1">
      <alignment horizontal="center" vertical="center" wrapText="1"/>
    </xf>
    <xf numFmtId="172" fontId="26" fillId="11" borderId="277" xfId="1" applyNumberFormat="1" applyFont="1" applyFill="1" applyBorder="1" applyAlignment="1">
      <alignment horizontal="center" vertical="center" wrapText="1"/>
    </xf>
    <xf numFmtId="172" fontId="26" fillId="11" borderId="278" xfId="1" applyNumberFormat="1" applyFont="1" applyFill="1" applyBorder="1" applyAlignment="1">
      <alignment horizontal="center" vertical="center" wrapText="1"/>
    </xf>
    <xf numFmtId="172" fontId="26" fillId="11" borderId="279" xfId="1" applyNumberFormat="1" applyFont="1" applyFill="1" applyBorder="1" applyAlignment="1">
      <alignment horizontal="center" vertical="center" wrapText="1"/>
    </xf>
    <xf numFmtId="172" fontId="26" fillId="11" borderId="280" xfId="1" applyNumberFormat="1" applyFont="1" applyFill="1" applyBorder="1" applyAlignment="1">
      <alignment horizontal="center" vertical="center" wrapText="1"/>
    </xf>
    <xf numFmtId="172" fontId="26" fillId="11" borderId="281" xfId="1" applyNumberFormat="1" applyFont="1" applyFill="1" applyBorder="1" applyAlignment="1">
      <alignment horizontal="center" vertical="center" wrapText="1"/>
    </xf>
    <xf numFmtId="172" fontId="26" fillId="11" borderId="282" xfId="1" applyNumberFormat="1" applyFont="1" applyFill="1" applyBorder="1" applyAlignment="1">
      <alignment horizontal="center" vertical="center" wrapText="1"/>
    </xf>
    <xf numFmtId="172" fontId="26" fillId="11" borderId="284" xfId="1" applyNumberFormat="1" applyFont="1" applyFill="1" applyBorder="1" applyAlignment="1">
      <alignment horizontal="center" vertical="center" wrapText="1"/>
    </xf>
    <xf numFmtId="172" fontId="26" fillId="11" borderId="285" xfId="1" applyNumberFormat="1" applyFont="1" applyFill="1" applyBorder="1" applyAlignment="1">
      <alignment horizontal="center" vertical="center" wrapText="1"/>
    </xf>
    <xf numFmtId="0" fontId="61" fillId="15" borderId="0" xfId="0" applyFont="1" applyFill="1" applyAlignment="1">
      <alignment horizontal="center" vertical="center"/>
    </xf>
    <xf numFmtId="172" fontId="26" fillId="11" borderId="260" xfId="1" applyNumberFormat="1" applyFont="1" applyFill="1" applyBorder="1" applyAlignment="1">
      <alignment horizontal="center" vertical="center" wrapText="1"/>
    </xf>
    <xf numFmtId="172" fontId="26" fillId="11" borderId="250" xfId="1" applyNumberFormat="1" applyFont="1" applyFill="1" applyBorder="1" applyAlignment="1">
      <alignment horizontal="center" vertical="center" wrapText="1"/>
    </xf>
    <xf numFmtId="172" fontId="26" fillId="11" borderId="2" xfId="1" applyNumberFormat="1" applyFont="1" applyFill="1" applyBorder="1" applyAlignment="1">
      <alignment horizontal="center" vertical="center" wrapText="1"/>
    </xf>
    <xf numFmtId="172" fontId="26" fillId="11" borderId="54" xfId="1" applyNumberFormat="1" applyFont="1" applyFill="1" applyBorder="1" applyAlignment="1">
      <alignment horizontal="center" vertical="center" wrapText="1"/>
    </xf>
    <xf numFmtId="172" fontId="26" fillId="11" borderId="286" xfId="1" applyNumberFormat="1" applyFont="1" applyFill="1" applyBorder="1" applyAlignment="1">
      <alignment horizontal="center" vertical="center" wrapText="1"/>
    </xf>
    <xf numFmtId="172" fontId="26" fillId="11" borderId="263" xfId="1" applyNumberFormat="1" applyFont="1" applyFill="1" applyBorder="1" applyAlignment="1">
      <alignment horizontal="center" vertical="center" wrapText="1"/>
    </xf>
    <xf numFmtId="172" fontId="26" fillId="11" borderId="25" xfId="1" applyNumberFormat="1" applyFont="1" applyFill="1" applyBorder="1" applyAlignment="1">
      <alignment horizontal="center" vertical="center" wrapText="1"/>
    </xf>
    <xf numFmtId="172" fontId="26" fillId="11" borderId="56" xfId="1" applyNumberFormat="1" applyFont="1" applyFill="1" applyBorder="1" applyAlignment="1">
      <alignment horizontal="center" vertical="center" wrapText="1"/>
    </xf>
    <xf numFmtId="172" fontId="26" fillId="11" borderId="1" xfId="1" applyNumberFormat="1" applyFont="1" applyFill="1" applyBorder="1" applyAlignment="1">
      <alignment horizontal="center" vertical="center" wrapText="1"/>
    </xf>
    <xf numFmtId="172" fontId="26" fillId="11" borderId="289" xfId="1" applyNumberFormat="1" applyFont="1" applyFill="1" applyBorder="1" applyAlignment="1">
      <alignment horizontal="center" vertical="center" wrapText="1"/>
    </xf>
    <xf numFmtId="172" fontId="26" fillId="11" borderId="287" xfId="1" applyNumberFormat="1" applyFont="1" applyFill="1" applyBorder="1" applyAlignment="1">
      <alignment horizontal="center" vertical="center" wrapText="1"/>
    </xf>
    <xf numFmtId="172" fontId="26" fillId="11" borderId="288" xfId="1" applyNumberFormat="1" applyFont="1" applyFill="1" applyBorder="1" applyAlignment="1">
      <alignment horizontal="center" vertical="center" wrapText="1"/>
    </xf>
    <xf numFmtId="172" fontId="26" fillId="11" borderId="290" xfId="1" applyNumberFormat="1" applyFont="1" applyFill="1" applyBorder="1" applyAlignment="1">
      <alignment horizontal="center" vertical="center" wrapText="1"/>
    </xf>
    <xf numFmtId="172" fontId="26" fillId="11" borderId="291" xfId="1" applyNumberFormat="1" applyFont="1" applyFill="1" applyBorder="1" applyAlignment="1">
      <alignment horizontal="center" vertical="center" wrapText="1"/>
    </xf>
    <xf numFmtId="172" fontId="26" fillId="11" borderId="121" xfId="1" applyNumberFormat="1" applyFont="1" applyFill="1" applyBorder="1" applyAlignment="1">
      <alignment horizontal="center" vertical="center" wrapText="1"/>
    </xf>
    <xf numFmtId="172" fontId="26" fillId="11" borderId="292" xfId="1" applyNumberFormat="1" applyFont="1" applyFill="1" applyBorder="1" applyAlignment="1">
      <alignment horizontal="center" vertical="center" wrapText="1"/>
    </xf>
    <xf numFmtId="172" fontId="26" fillId="11" borderId="293" xfId="1" applyNumberFormat="1" applyFont="1" applyFill="1" applyBorder="1" applyAlignment="1">
      <alignment horizontal="center" vertical="center" wrapText="1"/>
    </xf>
    <xf numFmtId="172" fontId="26" fillId="11" borderId="262" xfId="1" applyNumberFormat="1" applyFont="1" applyFill="1" applyBorder="1" applyAlignment="1">
      <alignment horizontal="center" vertical="center" wrapText="1"/>
    </xf>
    <xf numFmtId="172" fontId="26" fillId="11" borderId="294" xfId="1" applyNumberFormat="1" applyFont="1" applyFill="1" applyBorder="1" applyAlignment="1">
      <alignment horizontal="center" vertical="center" wrapText="1"/>
    </xf>
    <xf numFmtId="172" fontId="26" fillId="11" borderId="201" xfId="1" applyNumberFormat="1" applyFont="1" applyFill="1" applyBorder="1" applyAlignment="1">
      <alignment horizontal="center" vertical="center" wrapText="1"/>
    </xf>
    <xf numFmtId="172" fontId="26" fillId="11" borderId="295" xfId="1" applyNumberFormat="1" applyFont="1" applyFill="1" applyBorder="1" applyAlignment="1">
      <alignment horizontal="center" vertical="center" wrapText="1"/>
    </xf>
    <xf numFmtId="172" fontId="26" fillId="11" borderId="50" xfId="1" applyNumberFormat="1" applyFont="1" applyFill="1" applyBorder="1" applyAlignment="1">
      <alignment horizontal="center" vertical="center" wrapText="1"/>
    </xf>
    <xf numFmtId="172" fontId="26" fillId="11" borderId="204" xfId="1" applyNumberFormat="1" applyFont="1" applyFill="1" applyBorder="1" applyAlignment="1">
      <alignment horizontal="center" vertical="center" wrapText="1"/>
    </xf>
    <xf numFmtId="0" fontId="14" fillId="15" borderId="0" xfId="0" applyFont="1" applyFill="1" applyAlignment="1">
      <alignment horizontal="center" vertical="center"/>
    </xf>
    <xf numFmtId="173" fontId="34" fillId="2" borderId="57" xfId="0" applyNumberFormat="1" applyFont="1" applyFill="1" applyBorder="1" applyAlignment="1">
      <alignment horizontal="center" vertical="center"/>
    </xf>
    <xf numFmtId="0" fontId="35" fillId="2" borderId="57" xfId="0" applyFont="1" applyFill="1" applyBorder="1" applyAlignment="1">
      <alignment horizontal="center" vertical="center" wrapText="1"/>
    </xf>
    <xf numFmtId="172" fontId="29" fillId="2" borderId="57" xfId="1" applyNumberFormat="1" applyFont="1" applyFill="1" applyBorder="1" applyAlignment="1">
      <alignment horizontal="center" vertical="center" wrapText="1"/>
    </xf>
    <xf numFmtId="173" fontId="34" fillId="6" borderId="59" xfId="0" applyNumberFormat="1" applyFont="1" applyFill="1" applyBorder="1" applyAlignment="1">
      <alignment horizontal="center" vertical="center"/>
    </xf>
    <xf numFmtId="0" fontId="35" fillId="6" borderId="59" xfId="0" applyFont="1" applyFill="1" applyBorder="1" applyAlignment="1">
      <alignment horizontal="center" vertical="center" wrapText="1"/>
    </xf>
    <xf numFmtId="172" fontId="29" fillId="6" borderId="59" xfId="1" applyNumberFormat="1" applyFont="1" applyFill="1" applyBorder="1" applyAlignment="1">
      <alignment horizontal="center" vertical="center" wrapText="1"/>
    </xf>
    <xf numFmtId="173" fontId="34" fillId="2" borderId="59" xfId="0" applyNumberFormat="1" applyFont="1" applyFill="1" applyBorder="1" applyAlignment="1">
      <alignment horizontal="center" vertical="center"/>
    </xf>
    <xf numFmtId="0" fontId="35" fillId="2" borderId="59" xfId="0" applyFont="1" applyFill="1" applyBorder="1" applyAlignment="1">
      <alignment horizontal="center" vertical="center" wrapText="1"/>
    </xf>
    <xf numFmtId="172" fontId="29" fillId="2" borderId="59" xfId="1" applyNumberFormat="1" applyFont="1" applyFill="1" applyBorder="1" applyAlignment="1">
      <alignment horizontal="center" vertical="center" wrapText="1"/>
    </xf>
    <xf numFmtId="173" fontId="34" fillId="2" borderId="60" xfId="0" applyNumberFormat="1" applyFont="1" applyFill="1" applyBorder="1" applyAlignment="1">
      <alignment horizontal="center" vertical="center"/>
    </xf>
    <xf numFmtId="0" fontId="35" fillId="2" borderId="60" xfId="0" applyFont="1" applyFill="1" applyBorder="1" applyAlignment="1">
      <alignment horizontal="center" vertical="center" wrapText="1"/>
    </xf>
    <xf numFmtId="172" fontId="29" fillId="2" borderId="60" xfId="1" applyNumberFormat="1" applyFont="1" applyFill="1" applyBorder="1" applyAlignment="1">
      <alignment horizontal="center" vertical="center" wrapText="1"/>
    </xf>
    <xf numFmtId="0" fontId="36" fillId="15" borderId="0" xfId="0" applyFont="1" applyFill="1" applyAlignment="1">
      <alignment horizontal="center" vertical="center"/>
    </xf>
    <xf numFmtId="0" fontId="9" fillId="19" borderId="0" xfId="0" applyFont="1" applyFill="1" applyAlignment="1">
      <alignment horizontal="center" vertical="center" wrapText="1"/>
    </xf>
    <xf numFmtId="0" fontId="10" fillId="19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9" borderId="0" xfId="0" applyFont="1" applyFill="1" applyAlignment="1">
      <alignment horizontal="center" vertical="center" wrapText="1"/>
    </xf>
    <xf numFmtId="0" fontId="72" fillId="23" borderId="0" xfId="0" applyFont="1" applyFill="1" applyAlignment="1">
      <alignment horizontal="center" vertical="center" wrapText="1"/>
    </xf>
    <xf numFmtId="0" fontId="40" fillId="23" borderId="0" xfId="0" applyFont="1" applyFill="1" applyAlignment="1">
      <alignment horizontal="center" vertical="center" wrapText="1"/>
    </xf>
    <xf numFmtId="0" fontId="42" fillId="23" borderId="0" xfId="0" applyFont="1" applyFill="1" applyAlignment="1">
      <alignment horizontal="center" vertical="center" wrapText="1"/>
    </xf>
    <xf numFmtId="0" fontId="48" fillId="2" borderId="77" xfId="0" applyFont="1" applyFill="1" applyBorder="1" applyAlignment="1">
      <alignment horizontal="center" vertical="center" wrapText="1"/>
    </xf>
    <xf numFmtId="0" fontId="49" fillId="2" borderId="77" xfId="0" applyFont="1" applyFill="1" applyBorder="1" applyAlignment="1">
      <alignment horizontal="center" vertical="center" wrapText="1"/>
    </xf>
    <xf numFmtId="0" fontId="48" fillId="28" borderId="81" xfId="0" applyFont="1" applyFill="1" applyBorder="1" applyAlignment="1">
      <alignment horizontal="center" vertical="center" wrapText="1"/>
    </xf>
    <xf numFmtId="0" fontId="49" fillId="28" borderId="81" xfId="0" applyFont="1" applyFill="1" applyBorder="1" applyAlignment="1">
      <alignment horizontal="center" vertical="center" wrapText="1"/>
    </xf>
    <xf numFmtId="0" fontId="48" fillId="2" borderId="81" xfId="0" applyFont="1" applyFill="1" applyBorder="1" applyAlignment="1">
      <alignment horizontal="center" vertical="center" wrapText="1"/>
    </xf>
    <xf numFmtId="0" fontId="49" fillId="2" borderId="81" xfId="0" applyFont="1" applyFill="1" applyBorder="1" applyAlignment="1">
      <alignment horizontal="center" vertical="center" wrapText="1"/>
    </xf>
    <xf numFmtId="0" fontId="48" fillId="2" borderId="84" xfId="0" applyFont="1" applyFill="1" applyBorder="1" applyAlignment="1">
      <alignment horizontal="center" vertical="center" wrapText="1"/>
    </xf>
    <xf numFmtId="0" fontId="49" fillId="2" borderId="84" xfId="0" applyFont="1" applyFill="1" applyBorder="1" applyAlignment="1">
      <alignment horizontal="center" vertical="center" wrapText="1"/>
    </xf>
    <xf numFmtId="0" fontId="52" fillId="24" borderId="0" xfId="0" applyFont="1" applyFill="1" applyAlignment="1">
      <alignment horizontal="center" vertical="center"/>
    </xf>
    <xf numFmtId="0" fontId="53" fillId="29" borderId="0" xfId="0" applyFont="1" applyFill="1" applyAlignment="1">
      <alignment horizontal="center" vertical="center" wrapText="1"/>
    </xf>
    <xf numFmtId="0" fontId="48" fillId="2" borderId="116" xfId="0" applyFont="1" applyFill="1" applyBorder="1" applyAlignment="1">
      <alignment horizontal="center" vertical="center" wrapText="1"/>
    </xf>
    <xf numFmtId="0" fontId="49" fillId="2" borderId="116" xfId="0" applyFont="1" applyFill="1" applyBorder="1" applyAlignment="1">
      <alignment horizontal="center" vertical="center" wrapText="1"/>
    </xf>
    <xf numFmtId="0" fontId="48" fillId="33" borderId="120" xfId="0" applyFont="1" applyFill="1" applyBorder="1" applyAlignment="1">
      <alignment horizontal="center" vertical="center" wrapText="1"/>
    </xf>
    <xf numFmtId="0" fontId="49" fillId="33" borderId="120" xfId="0" applyFont="1" applyFill="1" applyBorder="1" applyAlignment="1">
      <alignment horizontal="center" vertical="center" wrapText="1"/>
    </xf>
    <xf numFmtId="0" fontId="48" fillId="2" borderId="120" xfId="0" applyFont="1" applyFill="1" applyBorder="1" applyAlignment="1">
      <alignment horizontal="center" vertical="center" wrapText="1"/>
    </xf>
    <xf numFmtId="0" fontId="49" fillId="2" borderId="120" xfId="0" applyFont="1" applyFill="1" applyBorder="1" applyAlignment="1">
      <alignment horizontal="center" vertical="center" wrapText="1"/>
    </xf>
    <xf numFmtId="0" fontId="48" fillId="2" borderId="124" xfId="0" applyFont="1" applyFill="1" applyBorder="1" applyAlignment="1">
      <alignment horizontal="center" vertical="center" wrapText="1"/>
    </xf>
    <xf numFmtId="0" fontId="49" fillId="2" borderId="124" xfId="0" applyFont="1" applyFill="1" applyBorder="1" applyAlignment="1">
      <alignment horizontal="center" vertical="center" wrapText="1"/>
    </xf>
    <xf numFmtId="0" fontId="52" fillId="7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10" fillId="34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9" fillId="34" borderId="0" xfId="0" applyFont="1" applyFill="1" applyAlignment="1">
      <alignment horizontal="center" vertical="center"/>
    </xf>
    <xf numFmtId="0" fontId="19" fillId="34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9" fillId="34" borderId="0" xfId="0" applyFont="1" applyFill="1" applyAlignment="1">
      <alignment horizontal="center" vertical="center" wrapText="1"/>
    </xf>
    <xf numFmtId="0" fontId="9" fillId="40" borderId="0" xfId="0" applyFont="1" applyFill="1" applyAlignment="1">
      <alignment horizontal="center" vertical="center"/>
    </xf>
    <xf numFmtId="0" fontId="55" fillId="41" borderId="0" xfId="0" applyFont="1" applyFill="1" applyAlignment="1">
      <alignment horizontal="center" vertical="center" wrapText="1"/>
    </xf>
    <xf numFmtId="0" fontId="55" fillId="4" borderId="0" xfId="0" applyFont="1" applyFill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9" fillId="50" borderId="0" xfId="0" applyFont="1" applyFill="1" applyAlignment="1">
      <alignment horizontal="center" vertical="center" wrapText="1"/>
    </xf>
    <xf numFmtId="0" fontId="10" fillId="50" borderId="0" xfId="0" applyFont="1" applyFill="1" applyAlignment="1">
      <alignment horizontal="center" vertical="center" wrapText="1"/>
    </xf>
    <xf numFmtId="0" fontId="13" fillId="50" borderId="0" xfId="0" applyFont="1" applyFill="1" applyAlignment="1">
      <alignment horizontal="center" vertical="center" wrapText="1"/>
    </xf>
    <xf numFmtId="0" fontId="9" fillId="53" borderId="0" xfId="0" applyFont="1" applyFill="1" applyAlignment="1">
      <alignment horizontal="center" vertical="center" wrapText="1"/>
    </xf>
    <xf numFmtId="0" fontId="10" fillId="53" borderId="0" xfId="0" applyFont="1" applyFill="1" applyAlignment="1">
      <alignment horizontal="center" vertical="center" wrapText="1"/>
    </xf>
    <xf numFmtId="3" fontId="45" fillId="63" borderId="5" xfId="0" applyNumberFormat="1" applyFont="1" applyFill="1" applyBorder="1" applyAlignment="1">
      <alignment horizontal="center" vertical="center" wrapText="1"/>
    </xf>
    <xf numFmtId="3" fontId="45" fillId="63" borderId="22" xfId="0" applyNumberFormat="1" applyFont="1" applyFill="1" applyBorder="1" applyAlignment="1">
      <alignment horizontal="center" vertical="center" wrapText="1"/>
    </xf>
    <xf numFmtId="3" fontId="45" fillId="63" borderId="25" xfId="0" applyNumberFormat="1" applyFont="1" applyFill="1" applyBorder="1" applyAlignment="1">
      <alignment horizontal="center" vertical="center" wrapText="1"/>
    </xf>
    <xf numFmtId="3" fontId="45" fillId="63" borderId="26" xfId="0" applyNumberFormat="1" applyFont="1" applyFill="1" applyBorder="1" applyAlignment="1">
      <alignment horizontal="center" vertical="center" wrapText="1"/>
    </xf>
    <xf numFmtId="3" fontId="45" fillId="63" borderId="7" xfId="0" applyNumberFormat="1" applyFont="1" applyFill="1" applyBorder="1" applyAlignment="1">
      <alignment horizontal="center" vertical="center" wrapText="1"/>
    </xf>
    <xf numFmtId="3" fontId="45" fillId="63" borderId="11" xfId="0" applyNumberFormat="1" applyFont="1" applyFill="1" applyBorder="1" applyAlignment="1">
      <alignment horizontal="center" vertical="center" wrapText="1"/>
    </xf>
    <xf numFmtId="0" fontId="9" fillId="57" borderId="0" xfId="0" applyFont="1" applyFill="1" applyAlignment="1">
      <alignment horizontal="center" vertical="center"/>
    </xf>
    <xf numFmtId="0" fontId="75" fillId="4" borderId="0" xfId="0" applyFont="1" applyFill="1" applyAlignment="1">
      <alignment horizontal="center" vertical="center" wrapText="1"/>
    </xf>
    <xf numFmtId="0" fontId="23" fillId="4" borderId="0" xfId="0" applyFont="1" applyFill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6" fillId="21" borderId="31" xfId="0" applyFont="1" applyFill="1" applyBorder="1" applyAlignment="1">
      <alignment horizontal="center" vertical="center" wrapText="1"/>
    </xf>
    <xf numFmtId="175" fontId="6" fillId="45" borderId="1" xfId="1" applyNumberFormat="1" applyFont="1" applyFill="1" applyBorder="1" applyAlignment="1">
      <alignment horizontal="center" vertical="center" wrapText="1"/>
    </xf>
    <xf numFmtId="172" fontId="6" fillId="69" borderId="142" xfId="1" applyNumberFormat="1" applyFont="1" applyFill="1" applyBorder="1" applyAlignment="1">
      <alignment horizontal="center" vertical="center"/>
    </xf>
    <xf numFmtId="175" fontId="6" fillId="45" borderId="230" xfId="1" applyNumberFormat="1" applyFont="1" applyFill="1" applyBorder="1" applyAlignment="1">
      <alignment horizontal="center" vertical="center" wrapText="1"/>
    </xf>
    <xf numFmtId="172" fontId="6" fillId="69" borderId="231" xfId="1" applyNumberFormat="1" applyFont="1" applyFill="1" applyBorder="1" applyAlignment="1">
      <alignment horizontal="center" vertical="center"/>
    </xf>
    <xf numFmtId="175" fontId="45" fillId="45" borderId="310" xfId="1" applyNumberFormat="1" applyFont="1" applyFill="1" applyBorder="1" applyAlignment="1">
      <alignment horizontal="center" vertical="center" wrapText="1"/>
    </xf>
    <xf numFmtId="172" fontId="45" fillId="69" borderId="311" xfId="1" applyNumberFormat="1" applyFont="1" applyFill="1" applyBorder="1" applyAlignment="1">
      <alignment horizontal="center" vertical="center"/>
    </xf>
    <xf numFmtId="0" fontId="13" fillId="39" borderId="2" xfId="0" applyFont="1" applyFill="1" applyBorder="1" applyAlignment="1">
      <alignment horizontal="center" vertical="center" wrapText="1"/>
    </xf>
    <xf numFmtId="0" fontId="13" fillId="39" borderId="201" xfId="0" applyFont="1" applyFill="1" applyBorder="1" applyAlignment="1">
      <alignment horizontal="center" vertical="center" wrapText="1"/>
    </xf>
    <xf numFmtId="0" fontId="13" fillId="2" borderId="305" xfId="0" applyFont="1" applyFill="1" applyBorder="1" applyAlignment="1">
      <alignment horizontal="center" vertical="center" wrapText="1"/>
    </xf>
    <xf numFmtId="0" fontId="13" fillId="39" borderId="121" xfId="0" applyFont="1" applyFill="1" applyBorder="1" applyAlignment="1">
      <alignment horizontal="center" vertical="center" wrapText="1"/>
    </xf>
    <xf numFmtId="0" fontId="13" fillId="39" borderId="225" xfId="0" applyFont="1" applyFill="1" applyBorder="1" applyAlignment="1">
      <alignment horizontal="center" vertical="center" wrapText="1"/>
    </xf>
    <xf numFmtId="0" fontId="17" fillId="39" borderId="229" xfId="0" applyFont="1" applyFill="1" applyBorder="1" applyAlignment="1">
      <alignment horizontal="center" vertical="center" wrapText="1"/>
    </xf>
    <xf numFmtId="0" fontId="13" fillId="39" borderId="229" xfId="0" applyFont="1" applyFill="1" applyBorder="1" applyAlignment="1">
      <alignment horizontal="center" vertical="center" wrapText="1"/>
    </xf>
    <xf numFmtId="171" fontId="62" fillId="70" borderId="26" xfId="0" applyNumberFormat="1" applyFont="1" applyFill="1" applyBorder="1" applyAlignment="1">
      <alignment horizontal="center" vertical="center" wrapText="1"/>
    </xf>
    <xf numFmtId="175" fontId="45" fillId="45" borderId="5" xfId="1" applyNumberFormat="1" applyFont="1" applyFill="1" applyBorder="1" applyAlignment="1">
      <alignment horizontal="center" vertical="center" wrapText="1"/>
    </xf>
    <xf numFmtId="175" fontId="45" fillId="45" borderId="7" xfId="1" applyNumberFormat="1" applyFont="1" applyFill="1" applyBorder="1" applyAlignment="1">
      <alignment horizontal="center" vertical="center" wrapText="1"/>
    </xf>
    <xf numFmtId="175" fontId="76" fillId="45" borderId="316" xfId="1" applyNumberFormat="1" applyFont="1" applyFill="1" applyBorder="1" applyAlignment="1">
      <alignment horizontal="center" vertical="center" wrapText="1"/>
    </xf>
    <xf numFmtId="175" fontId="76" fillId="45" borderId="63" xfId="1" applyNumberFormat="1" applyFont="1" applyFill="1" applyBorder="1" applyAlignment="1">
      <alignment horizontal="center" vertical="center" wrapText="1"/>
    </xf>
    <xf numFmtId="175" fontId="76" fillId="45" borderId="19" xfId="1" applyNumberFormat="1" applyFont="1" applyFill="1" applyBorder="1" applyAlignment="1">
      <alignment horizontal="center" vertical="center" wrapText="1"/>
    </xf>
    <xf numFmtId="0" fontId="76" fillId="45" borderId="312" xfId="0" applyFont="1" applyFill="1" applyBorder="1" applyAlignment="1">
      <alignment horizontal="center" vertical="center" wrapText="1"/>
    </xf>
    <xf numFmtId="0" fontId="76" fillId="45" borderId="313" xfId="0" applyFont="1" applyFill="1" applyBorder="1" applyAlignment="1">
      <alignment horizontal="center" vertical="center" wrapText="1"/>
    </xf>
    <xf numFmtId="0" fontId="76" fillId="45" borderId="314" xfId="0" applyFont="1" applyFill="1" applyBorder="1" applyAlignment="1">
      <alignment horizontal="center" vertical="center" wrapText="1"/>
    </xf>
    <xf numFmtId="0" fontId="13" fillId="2" borderId="83" xfId="0" applyFont="1" applyFill="1" applyBorder="1" applyAlignment="1">
      <alignment horizontal="center" vertical="center" wrapText="1"/>
    </xf>
    <xf numFmtId="0" fontId="17" fillId="2" borderId="83" xfId="0" applyFont="1" applyFill="1" applyBorder="1" applyAlignment="1">
      <alignment horizontal="center" vertical="center" wrapText="1"/>
    </xf>
    <xf numFmtId="0" fontId="13" fillId="39" borderId="83" xfId="0" applyFont="1" applyFill="1" applyBorder="1" applyAlignment="1">
      <alignment horizontal="center" vertical="center" wrapText="1"/>
    </xf>
    <xf numFmtId="0" fontId="13" fillId="39" borderId="35" xfId="0" applyFont="1" applyFill="1" applyBorder="1" applyAlignment="1">
      <alignment horizontal="center" vertical="center" wrapText="1"/>
    </xf>
    <xf numFmtId="0" fontId="13" fillId="39" borderId="21" xfId="0" applyFont="1" applyFill="1" applyBorder="1" applyAlignment="1">
      <alignment horizontal="center" vertical="center" wrapText="1"/>
    </xf>
    <xf numFmtId="0" fontId="17" fillId="39" borderId="315" xfId="0" applyFont="1" applyFill="1" applyBorder="1" applyAlignment="1">
      <alignment horizontal="center" vertical="center" wrapText="1"/>
    </xf>
    <xf numFmtId="0" fontId="8" fillId="73" borderId="8" xfId="0" applyFont="1" applyFill="1" applyBorder="1" applyAlignment="1">
      <alignment horizontal="center" vertical="center" wrapText="1"/>
    </xf>
    <xf numFmtId="175" fontId="76" fillId="75" borderId="316" xfId="1" applyNumberFormat="1" applyFont="1" applyFill="1" applyBorder="1" applyAlignment="1">
      <alignment horizontal="center" vertical="center" wrapText="1"/>
    </xf>
    <xf numFmtId="175" fontId="76" fillId="75" borderId="63" xfId="1" applyNumberFormat="1" applyFont="1" applyFill="1" applyBorder="1" applyAlignment="1">
      <alignment horizontal="center" vertical="center" wrapText="1"/>
    </xf>
    <xf numFmtId="175" fontId="76" fillId="75" borderId="19" xfId="1" applyNumberFormat="1" applyFont="1" applyFill="1" applyBorder="1" applyAlignment="1">
      <alignment horizontal="center" vertical="center" wrapText="1"/>
    </xf>
    <xf numFmtId="0" fontId="55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18" fillId="2" borderId="0" xfId="0" applyFont="1" applyFill="1" applyAlignment="1">
      <alignment horizontal="center" vertical="center"/>
    </xf>
    <xf numFmtId="171" fontId="20" fillId="76" borderId="22" xfId="0" applyNumberFormat="1" applyFont="1" applyFill="1" applyBorder="1" applyAlignment="1">
      <alignment horizontal="center" vertical="center" wrapText="1"/>
    </xf>
    <xf numFmtId="171" fontId="20" fillId="76" borderId="24" xfId="0" applyNumberFormat="1" applyFont="1" applyFill="1" applyBorder="1" applyAlignment="1">
      <alignment horizontal="center" vertical="center" wrapText="1"/>
    </xf>
    <xf numFmtId="171" fontId="20" fillId="76" borderId="37" xfId="0" applyNumberFormat="1" applyFont="1" applyFill="1" applyBorder="1" applyAlignment="1">
      <alignment horizontal="center" vertical="center" wrapText="1"/>
    </xf>
    <xf numFmtId="171" fontId="12" fillId="76" borderId="26" xfId="0" applyNumberFormat="1" applyFont="1" applyFill="1" applyBorder="1" applyAlignment="1">
      <alignment horizontal="center" vertical="center" wrapText="1"/>
    </xf>
    <xf numFmtId="171" fontId="12" fillId="76" borderId="24" xfId="0" applyNumberFormat="1" applyFont="1" applyFill="1" applyBorder="1" applyAlignment="1">
      <alignment horizontal="center" vertical="center" wrapText="1"/>
    </xf>
    <xf numFmtId="171" fontId="12" fillId="76" borderId="37" xfId="0" applyNumberFormat="1" applyFont="1" applyFill="1" applyBorder="1" applyAlignment="1">
      <alignment horizontal="center" vertical="center" wrapText="1"/>
    </xf>
    <xf numFmtId="175" fontId="45" fillId="77" borderId="5" xfId="1" applyNumberFormat="1" applyFont="1" applyFill="1" applyBorder="1" applyAlignment="1">
      <alignment horizontal="center" vertical="center" wrapText="1"/>
    </xf>
    <xf numFmtId="172" fontId="45" fillId="7" borderId="22" xfId="1" applyNumberFormat="1" applyFont="1" applyFill="1" applyBorder="1" applyAlignment="1">
      <alignment horizontal="center" vertical="center"/>
    </xf>
    <xf numFmtId="175" fontId="45" fillId="77" borderId="1" xfId="1" applyNumberFormat="1" applyFont="1" applyFill="1" applyBorder="1" applyAlignment="1">
      <alignment horizontal="center" vertical="center" wrapText="1"/>
    </xf>
    <xf numFmtId="172" fontId="45" fillId="7" borderId="24" xfId="1" applyNumberFormat="1" applyFont="1" applyFill="1" applyBorder="1" applyAlignment="1">
      <alignment horizontal="center" vertical="center"/>
    </xf>
    <xf numFmtId="175" fontId="45" fillId="77" borderId="8" xfId="1" applyNumberFormat="1" applyFont="1" applyFill="1" applyBorder="1" applyAlignment="1">
      <alignment horizontal="center" vertical="center" wrapText="1"/>
    </xf>
    <xf numFmtId="172" fontId="45" fillId="7" borderId="37" xfId="1" applyNumberFormat="1" applyFont="1" applyFill="1" applyBorder="1" applyAlignment="1">
      <alignment horizontal="center" vertical="center"/>
    </xf>
    <xf numFmtId="175" fontId="45" fillId="77" borderId="7" xfId="1" applyNumberFormat="1" applyFont="1" applyFill="1" applyBorder="1" applyAlignment="1">
      <alignment horizontal="center" vertical="center" wrapText="1"/>
    </xf>
    <xf numFmtId="172" fontId="45" fillId="69" borderId="52" xfId="1" applyNumberFormat="1" applyFont="1" applyFill="1" applyBorder="1" applyAlignment="1">
      <alignment horizontal="center" vertical="center"/>
    </xf>
    <xf numFmtId="172" fontId="45" fillId="69" borderId="293" xfId="1" applyNumberFormat="1" applyFont="1" applyFill="1" applyBorder="1" applyAlignment="1">
      <alignment horizontal="center" vertical="center"/>
    </xf>
    <xf numFmtId="172" fontId="45" fillId="69" borderId="138" xfId="1" applyNumberFormat="1" applyFont="1" applyFill="1" applyBorder="1" applyAlignment="1">
      <alignment horizontal="center" vertical="center"/>
    </xf>
    <xf numFmtId="171" fontId="62" fillId="70" borderId="317" xfId="0" applyNumberFormat="1" applyFont="1" applyFill="1" applyBorder="1" applyAlignment="1">
      <alignment horizontal="center" vertical="center" wrapText="1"/>
    </xf>
    <xf numFmtId="171" fontId="62" fillId="70" borderId="318" xfId="0" applyNumberFormat="1" applyFont="1" applyFill="1" applyBorder="1" applyAlignment="1">
      <alignment horizontal="center" vertical="center" wrapText="1"/>
    </xf>
    <xf numFmtId="171" fontId="62" fillId="70" borderId="319" xfId="0" applyNumberFormat="1" applyFont="1" applyFill="1" applyBorder="1" applyAlignment="1">
      <alignment horizontal="center" vertical="center" wrapText="1"/>
    </xf>
    <xf numFmtId="172" fontId="45" fillId="7" borderId="52" xfId="1" applyNumberFormat="1" applyFont="1" applyFill="1" applyBorder="1" applyAlignment="1">
      <alignment horizontal="center" vertical="center"/>
    </xf>
    <xf numFmtId="172" fontId="45" fillId="7" borderId="293" xfId="1" applyNumberFormat="1" applyFont="1" applyFill="1" applyBorder="1" applyAlignment="1">
      <alignment horizontal="center" vertical="center"/>
    </xf>
    <xf numFmtId="172" fontId="45" fillId="7" borderId="138" xfId="1" applyNumberFormat="1" applyFont="1" applyFill="1" applyBorder="1" applyAlignment="1">
      <alignment horizontal="center" vertical="center"/>
    </xf>
    <xf numFmtId="171" fontId="12" fillId="76" borderId="317" xfId="0" applyNumberFormat="1" applyFont="1" applyFill="1" applyBorder="1" applyAlignment="1">
      <alignment horizontal="center" vertical="center" wrapText="1"/>
    </xf>
    <xf numFmtId="171" fontId="12" fillId="76" borderId="318" xfId="0" applyNumberFormat="1" applyFont="1" applyFill="1" applyBorder="1" applyAlignment="1">
      <alignment horizontal="center" vertical="center" wrapText="1"/>
    </xf>
    <xf numFmtId="171" fontId="12" fillId="76" borderId="319" xfId="0" applyNumberFormat="1" applyFont="1" applyFill="1" applyBorder="1" applyAlignment="1">
      <alignment horizontal="center" vertical="center" wrapText="1"/>
    </xf>
    <xf numFmtId="175" fontId="6" fillId="0" borderId="25" xfId="1" applyNumberFormat="1" applyFont="1" applyFill="1" applyBorder="1" applyAlignment="1">
      <alignment horizontal="center" vertical="center" wrapText="1"/>
    </xf>
    <xf numFmtId="175" fontId="45" fillId="77" borderId="25" xfId="1" applyNumberFormat="1" applyFont="1" applyFill="1" applyBorder="1" applyAlignment="1">
      <alignment horizontal="center" vertical="center" wrapText="1"/>
    </xf>
    <xf numFmtId="172" fontId="45" fillId="7" borderId="26" xfId="1" applyNumberFormat="1" applyFont="1" applyFill="1" applyBorder="1" applyAlignment="1">
      <alignment horizontal="center" vertical="center"/>
    </xf>
    <xf numFmtId="171" fontId="20" fillId="76" borderId="26" xfId="0" applyNumberFormat="1" applyFont="1" applyFill="1" applyBorder="1" applyAlignment="1">
      <alignment horizontal="center" vertical="center" wrapText="1"/>
    </xf>
    <xf numFmtId="175" fontId="45" fillId="49" borderId="25" xfId="1" applyNumberFormat="1" applyFont="1" applyFill="1" applyBorder="1" applyAlignment="1">
      <alignment horizontal="center" vertical="center" wrapText="1"/>
    </xf>
    <xf numFmtId="172" fontId="45" fillId="71" borderId="26" xfId="1" applyNumberFormat="1" applyFont="1" applyFill="1" applyBorder="1" applyAlignment="1">
      <alignment horizontal="center" vertical="center"/>
    </xf>
    <xf numFmtId="171" fontId="16" fillId="70" borderId="26" xfId="0" applyNumberFormat="1" applyFont="1" applyFill="1" applyBorder="1" applyAlignment="1">
      <alignment horizontal="center" vertical="center" wrapText="1"/>
    </xf>
    <xf numFmtId="172" fontId="45" fillId="69" borderId="292" xfId="1" applyNumberFormat="1" applyFont="1" applyFill="1" applyBorder="1" applyAlignment="1">
      <alignment horizontal="center" vertical="center"/>
    </xf>
    <xf numFmtId="171" fontId="62" fillId="70" borderId="320" xfId="0" applyNumberFormat="1" applyFont="1" applyFill="1" applyBorder="1" applyAlignment="1">
      <alignment horizontal="center" vertical="center" wrapText="1"/>
    </xf>
    <xf numFmtId="0" fontId="6" fillId="2" borderId="33" xfId="0" applyFont="1" applyFill="1" applyBorder="1" applyAlignment="1">
      <alignment horizontal="center" vertical="center" wrapText="1"/>
    </xf>
    <xf numFmtId="0" fontId="7" fillId="5" borderId="10" xfId="0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horizontal="center" vertical="center" wrapText="1"/>
    </xf>
    <xf numFmtId="0" fontId="7" fillId="5" borderId="4" xfId="0" applyFont="1" applyFill="1" applyBorder="1" applyAlignment="1">
      <alignment horizontal="center" vertical="center" wrapText="1"/>
    </xf>
    <xf numFmtId="0" fontId="15" fillId="21" borderId="17" xfId="0" applyFont="1" applyFill="1" applyBorder="1" applyAlignment="1">
      <alignment horizontal="center" vertical="center" wrapText="1"/>
    </xf>
    <xf numFmtId="0" fontId="55" fillId="0" borderId="0" xfId="0" applyFont="1" applyAlignment="1">
      <alignment horizontal="center" vertical="center" wrapText="1"/>
    </xf>
    <xf numFmtId="0" fontId="60" fillId="0" borderId="0" xfId="0" applyFont="1" applyAlignment="1">
      <alignment horizontal="center" vertical="center"/>
    </xf>
    <xf numFmtId="172" fontId="18" fillId="2" borderId="0" xfId="1" applyNumberFormat="1" applyFont="1" applyFill="1" applyBorder="1" applyAlignment="1">
      <alignment horizontal="center" vertical="center"/>
    </xf>
    <xf numFmtId="172" fontId="24" fillId="2" borderId="0" xfId="1" applyNumberFormat="1" applyFont="1" applyFill="1" applyBorder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172" fontId="22" fillId="2" borderId="0" xfId="1" applyNumberFormat="1" applyFont="1" applyFill="1" applyBorder="1" applyAlignment="1">
      <alignment horizontal="center" vertical="center"/>
    </xf>
    <xf numFmtId="3" fontId="17" fillId="0" borderId="10" xfId="0" applyNumberFormat="1" applyFont="1" applyBorder="1" applyAlignment="1">
      <alignment horizontal="center" vertical="center" wrapText="1"/>
    </xf>
    <xf numFmtId="3" fontId="17" fillId="0" borderId="24" xfId="0" applyNumberFormat="1" applyFont="1" applyBorder="1" applyAlignment="1">
      <alignment horizontal="center" vertical="center" wrapText="1"/>
    </xf>
    <xf numFmtId="3" fontId="17" fillId="0" borderId="26" xfId="0" applyNumberFormat="1" applyFont="1" applyBorder="1" applyAlignment="1">
      <alignment horizontal="center" vertical="center" wrapText="1"/>
    </xf>
    <xf numFmtId="3" fontId="17" fillId="0" borderId="11" xfId="0" applyNumberFormat="1" applyFont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horizontal="center" vertical="center" wrapText="1"/>
    </xf>
    <xf numFmtId="3" fontId="18" fillId="4" borderId="0" xfId="0" applyNumberFormat="1" applyFont="1" applyFill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3" fontId="17" fillId="0" borderId="22" xfId="0" applyNumberFormat="1" applyFont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5" borderId="0" xfId="0" applyFont="1" applyFill="1" applyAlignment="1">
      <alignment horizontal="center" vertical="center" wrapText="1"/>
    </xf>
    <xf numFmtId="0" fontId="6" fillId="0" borderId="21" xfId="0" applyFont="1" applyBorder="1" applyAlignment="1">
      <alignment horizontal="center" vertical="center" wrapText="1"/>
    </xf>
    <xf numFmtId="0" fontId="6" fillId="0" borderId="12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5" fillId="0" borderId="17" xfId="0" applyFont="1" applyBorder="1" applyAlignment="1">
      <alignment horizontal="center" vertical="center" wrapText="1"/>
    </xf>
    <xf numFmtId="0" fontId="22" fillId="4" borderId="0" xfId="0" applyFont="1" applyFill="1" applyAlignment="1">
      <alignment horizontal="center" vertical="center" wrapText="1"/>
    </xf>
    <xf numFmtId="0" fontId="8" fillId="2" borderId="0" xfId="0" applyFont="1" applyFill="1" applyAlignment="1">
      <alignment horizontal="center" vertical="center" wrapText="1"/>
    </xf>
    <xf numFmtId="0" fontId="21" fillId="2" borderId="0" xfId="0" applyFont="1" applyFill="1" applyAlignment="1">
      <alignment horizontal="center" vertical="center"/>
    </xf>
    <xf numFmtId="172" fontId="21" fillId="2" borderId="0" xfId="1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165" fontId="17" fillId="0" borderId="26" xfId="0" applyNumberFormat="1" applyFont="1" applyBorder="1" applyAlignment="1">
      <alignment horizontal="center" vertical="center" wrapText="1"/>
    </xf>
    <xf numFmtId="0" fontId="7" fillId="10" borderId="249" xfId="0" applyFont="1" applyFill="1" applyBorder="1" applyAlignment="1">
      <alignment horizontal="center" vertical="center" wrapText="1"/>
    </xf>
    <xf numFmtId="0" fontId="7" fillId="10" borderId="23" xfId="0" applyFont="1" applyFill="1" applyBorder="1" applyAlignment="1">
      <alignment horizontal="center" vertical="center" wrapText="1"/>
    </xf>
    <xf numFmtId="0" fontId="7" fillId="10" borderId="249" xfId="0" applyFont="1" applyFill="1" applyBorder="1" applyAlignment="1">
      <alignment horizontal="center" vertical="center"/>
    </xf>
    <xf numFmtId="0" fontId="7" fillId="10" borderId="23" xfId="0" applyFont="1" applyFill="1" applyBorder="1" applyAlignment="1">
      <alignment horizontal="center" vertical="center"/>
    </xf>
    <xf numFmtId="172" fontId="7" fillId="10" borderId="5" xfId="1" applyNumberFormat="1" applyFont="1" applyFill="1" applyBorder="1" applyAlignment="1">
      <alignment horizontal="center" vertical="center" wrapText="1"/>
    </xf>
    <xf numFmtId="0" fontId="67" fillId="12" borderId="50" xfId="0" applyFont="1" applyFill="1" applyBorder="1" applyAlignment="1">
      <alignment horizontal="center" vertical="center" wrapText="1"/>
    </xf>
    <xf numFmtId="0" fontId="27" fillId="12" borderId="50" xfId="0" applyFont="1" applyFill="1" applyBorder="1" applyAlignment="1">
      <alignment horizontal="center" vertical="center" wrapText="1"/>
    </xf>
    <xf numFmtId="0" fontId="7" fillId="10" borderId="5" xfId="0" applyFont="1" applyFill="1" applyBorder="1" applyAlignment="1">
      <alignment horizontal="center" vertical="center"/>
    </xf>
    <xf numFmtId="0" fontId="7" fillId="10" borderId="33" xfId="0" applyFont="1" applyFill="1" applyBorder="1" applyAlignment="1">
      <alignment horizontal="center" vertical="center" wrapText="1"/>
    </xf>
    <xf numFmtId="0" fontId="7" fillId="10" borderId="140" xfId="0" applyFont="1" applyFill="1" applyBorder="1" applyAlignment="1">
      <alignment horizontal="center" vertical="center" wrapText="1"/>
    </xf>
    <xf numFmtId="0" fontId="7" fillId="10" borderId="5" xfId="0" applyFont="1" applyFill="1" applyBorder="1" applyAlignment="1">
      <alignment horizontal="center" vertical="center" wrapText="1"/>
    </xf>
    <xf numFmtId="0" fontId="7" fillId="10" borderId="250" xfId="0" applyFont="1" applyFill="1" applyBorder="1" applyAlignment="1">
      <alignment horizontal="center" vertical="center" wrapText="1"/>
    </xf>
    <xf numFmtId="0" fontId="7" fillId="10" borderId="205" xfId="0" applyFont="1" applyFill="1" applyBorder="1" applyAlignment="1">
      <alignment horizontal="center" vertical="center" wrapText="1"/>
    </xf>
    <xf numFmtId="0" fontId="27" fillId="6" borderId="50" xfId="0" applyFont="1" applyFill="1" applyBorder="1" applyAlignment="1">
      <alignment horizontal="center" vertical="center" wrapText="1"/>
    </xf>
    <xf numFmtId="0" fontId="7" fillId="10" borderId="35" xfId="0" applyFont="1" applyFill="1" applyBorder="1" applyAlignment="1">
      <alignment horizontal="center" vertical="center" wrapText="1"/>
    </xf>
    <xf numFmtId="0" fontId="7" fillId="10" borderId="8" xfId="0" applyFont="1" applyFill="1" applyBorder="1" applyAlignment="1">
      <alignment horizontal="center" vertical="center" wrapText="1"/>
    </xf>
    <xf numFmtId="0" fontId="7" fillId="10" borderId="8" xfId="0" applyFont="1" applyFill="1" applyBorder="1" applyAlignment="1">
      <alignment horizontal="center" vertical="center"/>
    </xf>
    <xf numFmtId="172" fontId="7" fillId="10" borderId="249" xfId="1" applyNumberFormat="1" applyFont="1" applyFill="1" applyBorder="1" applyAlignment="1">
      <alignment horizontal="center" vertical="center" wrapText="1"/>
    </xf>
    <xf numFmtId="0" fontId="27" fillId="12" borderId="204" xfId="0" applyFont="1" applyFill="1" applyBorder="1" applyAlignment="1">
      <alignment horizontal="center" vertical="center" wrapText="1"/>
    </xf>
    <xf numFmtId="0" fontId="7" fillId="10" borderId="248" xfId="0" applyFont="1" applyFill="1" applyBorder="1" applyAlignment="1">
      <alignment horizontal="center" vertical="center" wrapText="1"/>
    </xf>
    <xf numFmtId="0" fontId="7" fillId="10" borderId="200" xfId="0" applyFont="1" applyFill="1" applyBorder="1" applyAlignment="1">
      <alignment horizontal="center" vertical="center" wrapText="1"/>
    </xf>
    <xf numFmtId="0" fontId="7" fillId="13" borderId="204" xfId="0" applyFont="1" applyFill="1" applyBorder="1" applyAlignment="1">
      <alignment horizontal="center" vertical="center" wrapText="1"/>
    </xf>
    <xf numFmtId="0" fontId="7" fillId="13" borderId="253" xfId="0" applyFont="1" applyFill="1" applyBorder="1" applyAlignment="1">
      <alignment horizontal="center" vertical="center" wrapText="1"/>
    </xf>
    <xf numFmtId="0" fontId="7" fillId="13" borderId="254" xfId="0" applyFont="1" applyFill="1" applyBorder="1" applyAlignment="1">
      <alignment horizontal="center" vertical="center" wrapText="1"/>
    </xf>
    <xf numFmtId="171" fontId="7" fillId="11" borderId="9" xfId="0" applyNumberFormat="1" applyFont="1" applyFill="1" applyBorder="1" applyAlignment="1">
      <alignment horizontal="center" vertical="center" wrapText="1"/>
    </xf>
    <xf numFmtId="171" fontId="7" fillId="11" borderId="0" xfId="0" applyNumberFormat="1" applyFont="1" applyFill="1" applyAlignment="1">
      <alignment horizontal="center" vertical="center" wrapText="1"/>
    </xf>
    <xf numFmtId="171" fontId="7" fillId="11" borderId="139" xfId="0" applyNumberFormat="1" applyFont="1" applyFill="1" applyBorder="1" applyAlignment="1">
      <alignment horizontal="center" vertical="center" wrapText="1"/>
    </xf>
    <xf numFmtId="171" fontId="7" fillId="11" borderId="50" xfId="0" applyNumberFormat="1" applyFont="1" applyFill="1" applyBorder="1" applyAlignment="1">
      <alignment horizontal="center" vertical="center" wrapText="1"/>
    </xf>
    <xf numFmtId="0" fontId="7" fillId="13" borderId="50" xfId="0" applyFont="1" applyFill="1" applyBorder="1" applyAlignment="1">
      <alignment horizontal="center" vertical="center" wrapText="1"/>
    </xf>
    <xf numFmtId="0" fontId="67" fillId="6" borderId="50" xfId="0" applyFont="1" applyFill="1" applyBorder="1" applyAlignment="1">
      <alignment horizontal="center" vertical="center" wrapText="1"/>
    </xf>
    <xf numFmtId="0" fontId="43" fillId="28" borderId="77" xfId="0" applyFont="1" applyFill="1" applyBorder="1" applyAlignment="1">
      <alignment horizontal="center" vertical="center" wrapText="1"/>
    </xf>
    <xf numFmtId="0" fontId="43" fillId="28" borderId="81" xfId="0" applyFont="1" applyFill="1" applyBorder="1" applyAlignment="1">
      <alignment horizontal="center" vertical="center" wrapText="1"/>
    </xf>
    <xf numFmtId="0" fontId="43" fillId="28" borderId="84" xfId="0" applyFont="1" applyFill="1" applyBorder="1" applyAlignment="1">
      <alignment horizontal="center" vertical="center" wrapText="1"/>
    </xf>
    <xf numFmtId="0" fontId="43" fillId="28" borderId="89" xfId="0" applyFont="1" applyFill="1" applyBorder="1" applyAlignment="1">
      <alignment horizontal="center" vertical="center" wrapText="1"/>
    </xf>
    <xf numFmtId="0" fontId="43" fillId="28" borderId="90" xfId="0" applyFont="1" applyFill="1" applyBorder="1" applyAlignment="1">
      <alignment horizontal="center" vertical="center" wrapText="1"/>
    </xf>
    <xf numFmtId="0" fontId="43" fillId="28" borderId="91" xfId="0" applyFont="1" applyFill="1" applyBorder="1" applyAlignment="1">
      <alignment horizontal="center" vertical="center" wrapText="1"/>
    </xf>
    <xf numFmtId="0" fontId="43" fillId="28" borderId="92" xfId="0" applyFont="1" applyFill="1" applyBorder="1" applyAlignment="1">
      <alignment horizontal="center" vertical="center" wrapText="1"/>
    </xf>
    <xf numFmtId="0" fontId="7" fillId="25" borderId="308" xfId="0" applyFont="1" applyFill="1" applyBorder="1" applyAlignment="1">
      <alignment horizontal="center" vertical="center" wrapText="1"/>
    </xf>
    <xf numFmtId="0" fontId="7" fillId="25" borderId="309" xfId="0" applyFont="1" applyFill="1" applyBorder="1" applyAlignment="1">
      <alignment horizontal="center" vertical="center" wrapText="1"/>
    </xf>
    <xf numFmtId="0" fontId="43" fillId="28" borderId="77" xfId="0" applyFont="1" applyFill="1" applyBorder="1" applyAlignment="1">
      <alignment horizontal="center" vertical="center"/>
    </xf>
    <xf numFmtId="0" fontId="43" fillId="28" borderId="81" xfId="0" applyFont="1" applyFill="1" applyBorder="1" applyAlignment="1">
      <alignment horizontal="center" vertical="center"/>
    </xf>
    <xf numFmtId="0" fontId="43" fillId="28" borderId="84" xfId="0" applyFont="1" applyFill="1" applyBorder="1" applyAlignment="1">
      <alignment horizontal="center" vertical="center"/>
    </xf>
    <xf numFmtId="0" fontId="7" fillId="25" borderId="64" xfId="0" applyFont="1" applyFill="1" applyBorder="1" applyAlignment="1">
      <alignment horizontal="center" vertical="center" wrapText="1"/>
    </xf>
    <xf numFmtId="0" fontId="7" fillId="25" borderId="67" xfId="0" applyFont="1" applyFill="1" applyBorder="1" applyAlignment="1">
      <alignment horizontal="center" vertical="center" wrapText="1"/>
    </xf>
    <xf numFmtId="0" fontId="7" fillId="25" borderId="65" xfId="0" applyFont="1" applyFill="1" applyBorder="1" applyAlignment="1">
      <alignment horizontal="center" vertical="center" wrapText="1"/>
    </xf>
    <xf numFmtId="0" fontId="7" fillId="25" borderId="68" xfId="0" applyFont="1" applyFill="1" applyBorder="1" applyAlignment="1">
      <alignment horizontal="center" vertical="center" wrapText="1"/>
    </xf>
    <xf numFmtId="0" fontId="7" fillId="25" borderId="65" xfId="0" applyFont="1" applyFill="1" applyBorder="1" applyAlignment="1">
      <alignment horizontal="center" vertical="center"/>
    </xf>
    <xf numFmtId="0" fontId="7" fillId="25" borderId="68" xfId="0" applyFont="1" applyFill="1" applyBorder="1" applyAlignment="1">
      <alignment horizontal="center" vertical="center"/>
    </xf>
    <xf numFmtId="172" fontId="7" fillId="25" borderId="211" xfId="1" applyNumberFormat="1" applyFont="1" applyFill="1" applyBorder="1" applyAlignment="1">
      <alignment horizontal="center" vertical="center" wrapText="1"/>
    </xf>
    <xf numFmtId="172" fontId="7" fillId="25" borderId="78" xfId="1" applyNumberFormat="1" applyFont="1" applyFill="1" applyBorder="1" applyAlignment="1">
      <alignment horizontal="center" vertical="center" wrapText="1"/>
    </xf>
    <xf numFmtId="0" fontId="15" fillId="26" borderId="71" xfId="0" applyFont="1" applyFill="1" applyBorder="1" applyAlignment="1">
      <alignment horizontal="center" vertical="center" wrapText="1"/>
    </xf>
    <xf numFmtId="0" fontId="15" fillId="26" borderId="72" xfId="0" applyFont="1" applyFill="1" applyBorder="1" applyAlignment="1">
      <alignment horizontal="center" vertical="center" wrapText="1"/>
    </xf>
    <xf numFmtId="0" fontId="15" fillId="26" borderId="73" xfId="0" applyFont="1" applyFill="1" applyBorder="1" applyAlignment="1">
      <alignment horizontal="center" vertical="center" wrapText="1"/>
    </xf>
    <xf numFmtId="0" fontId="15" fillId="27" borderId="74" xfId="0" applyFont="1" applyFill="1" applyBorder="1" applyAlignment="1">
      <alignment horizontal="center" vertical="center" wrapText="1"/>
    </xf>
    <xf numFmtId="0" fontId="15" fillId="27" borderId="75" xfId="0" applyFont="1" applyFill="1" applyBorder="1" applyAlignment="1">
      <alignment horizontal="center" vertical="center" wrapText="1"/>
    </xf>
    <xf numFmtId="0" fontId="15" fillId="27" borderId="76" xfId="0" applyFont="1" applyFill="1" applyBorder="1" applyAlignment="1">
      <alignment horizontal="center" vertical="center" wrapText="1"/>
    </xf>
    <xf numFmtId="0" fontId="7" fillId="25" borderId="66" xfId="0" applyFont="1" applyFill="1" applyBorder="1" applyAlignment="1">
      <alignment horizontal="center" vertical="center" wrapText="1"/>
    </xf>
    <xf numFmtId="0" fontId="7" fillId="25" borderId="216" xfId="0" applyFont="1" applyFill="1" applyBorder="1" applyAlignment="1">
      <alignment horizontal="center" vertical="center" wrapText="1"/>
    </xf>
    <xf numFmtId="0" fontId="43" fillId="28" borderId="86" xfId="0" applyFont="1" applyFill="1" applyBorder="1" applyAlignment="1">
      <alignment horizontal="center" vertical="center" wrapText="1"/>
    </xf>
    <xf numFmtId="0" fontId="43" fillId="28" borderId="87" xfId="0" applyFont="1" applyFill="1" applyBorder="1" applyAlignment="1">
      <alignment horizontal="center" vertical="center" wrapText="1"/>
    </xf>
    <xf numFmtId="0" fontId="43" fillId="28" borderId="88" xfId="0" applyFont="1" applyFill="1" applyBorder="1" applyAlignment="1">
      <alignment horizontal="center" vertical="center" wrapText="1"/>
    </xf>
    <xf numFmtId="0" fontId="43" fillId="33" borderId="116" xfId="0" applyFont="1" applyFill="1" applyBorder="1" applyAlignment="1">
      <alignment horizontal="center" vertical="center"/>
    </xf>
    <xf numFmtId="0" fontId="43" fillId="33" borderId="120" xfId="0" applyFont="1" applyFill="1" applyBorder="1" applyAlignment="1">
      <alignment horizontal="center" vertical="center"/>
    </xf>
    <xf numFmtId="0" fontId="43" fillId="33" borderId="124" xfId="0" applyFont="1" applyFill="1" applyBorder="1" applyAlignment="1">
      <alignment horizontal="center" vertical="center"/>
    </xf>
    <xf numFmtId="0" fontId="43" fillId="33" borderId="126" xfId="0" applyFont="1" applyFill="1" applyBorder="1" applyAlignment="1">
      <alignment horizontal="center" vertical="center" wrapText="1"/>
    </xf>
    <xf numFmtId="0" fontId="43" fillId="33" borderId="128" xfId="0" applyFont="1" applyFill="1" applyBorder="1" applyAlignment="1">
      <alignment horizontal="center" vertical="center" wrapText="1"/>
    </xf>
    <xf numFmtId="0" fontId="43" fillId="33" borderId="129" xfId="0" applyFont="1" applyFill="1" applyBorder="1" applyAlignment="1">
      <alignment horizontal="center" vertical="center" wrapText="1"/>
    </xf>
    <xf numFmtId="0" fontId="43" fillId="33" borderId="130" xfId="0" applyFont="1" applyFill="1" applyBorder="1" applyAlignment="1">
      <alignment horizontal="center" vertical="center" wrapText="1"/>
    </xf>
    <xf numFmtId="0" fontId="7" fillId="30" borderId="109" xfId="0" applyFont="1" applyFill="1" applyBorder="1" applyAlignment="1">
      <alignment horizontal="center" vertical="center" wrapText="1"/>
    </xf>
    <xf numFmtId="0" fontId="7" fillId="30" borderId="217" xfId="0" applyFont="1" applyFill="1" applyBorder="1" applyAlignment="1">
      <alignment horizontal="center" vertical="center" wrapText="1"/>
    </xf>
    <xf numFmtId="0" fontId="7" fillId="30" borderId="218" xfId="0" applyFont="1" applyFill="1" applyBorder="1" applyAlignment="1">
      <alignment horizontal="center" vertical="center" wrapText="1"/>
    </xf>
    <xf numFmtId="0" fontId="7" fillId="30" borderId="219" xfId="0" applyFont="1" applyFill="1" applyBorder="1" applyAlignment="1">
      <alignment horizontal="center" vertical="center"/>
    </xf>
    <xf numFmtId="0" fontId="43" fillId="33" borderId="116" xfId="0" applyFont="1" applyFill="1" applyBorder="1" applyAlignment="1">
      <alignment horizontal="center" vertical="center" wrapText="1"/>
    </xf>
    <xf numFmtId="0" fontId="43" fillId="33" borderId="120" xfId="0" applyFont="1" applyFill="1" applyBorder="1" applyAlignment="1">
      <alignment horizontal="center" vertical="center" wrapText="1"/>
    </xf>
    <xf numFmtId="0" fontId="43" fillId="33" borderId="124" xfId="0" applyFont="1" applyFill="1" applyBorder="1" applyAlignment="1">
      <alignment horizontal="center" vertical="center" wrapText="1"/>
    </xf>
    <xf numFmtId="0" fontId="43" fillId="33" borderId="127" xfId="0" applyFont="1" applyFill="1" applyBorder="1" applyAlignment="1">
      <alignment horizontal="center" vertical="center" wrapText="1"/>
    </xf>
    <xf numFmtId="0" fontId="7" fillId="30" borderId="107" xfId="0" applyFont="1" applyFill="1" applyBorder="1" applyAlignment="1">
      <alignment horizontal="center" vertical="center" wrapText="1"/>
    </xf>
    <xf numFmtId="0" fontId="7" fillId="30" borderId="110" xfId="0" applyFont="1" applyFill="1" applyBorder="1" applyAlignment="1">
      <alignment horizontal="center" vertical="center" wrapText="1"/>
    </xf>
    <xf numFmtId="0" fontId="7" fillId="30" borderId="108" xfId="0" applyFont="1" applyFill="1" applyBorder="1" applyAlignment="1">
      <alignment horizontal="center" vertical="center" wrapText="1"/>
    </xf>
    <xf numFmtId="0" fontId="7" fillId="30" borderId="111" xfId="0" applyFont="1" applyFill="1" applyBorder="1" applyAlignment="1">
      <alignment horizontal="center" vertical="center" wrapText="1"/>
    </xf>
    <xf numFmtId="0" fontId="7" fillId="30" borderId="108" xfId="0" applyFont="1" applyFill="1" applyBorder="1" applyAlignment="1">
      <alignment horizontal="center" vertical="center"/>
    </xf>
    <xf numFmtId="0" fontId="7" fillId="30" borderId="111" xfId="0" applyFont="1" applyFill="1" applyBorder="1" applyAlignment="1">
      <alignment horizontal="center" vertical="center"/>
    </xf>
    <xf numFmtId="0" fontId="15" fillId="32" borderId="134" xfId="0" applyFont="1" applyFill="1" applyBorder="1" applyAlignment="1">
      <alignment horizontal="center" vertical="center" wrapText="1"/>
    </xf>
    <xf numFmtId="0" fontId="15" fillId="32" borderId="196" xfId="0" applyFont="1" applyFill="1" applyBorder="1" applyAlignment="1">
      <alignment horizontal="center" vertical="center" wrapText="1"/>
    </xf>
    <xf numFmtId="0" fontId="15" fillId="32" borderId="61" xfId="0" applyFont="1" applyFill="1" applyBorder="1" applyAlignment="1">
      <alignment horizontal="center" vertical="center" wrapText="1"/>
    </xf>
    <xf numFmtId="0" fontId="15" fillId="31" borderId="134" xfId="0" applyFont="1" applyFill="1" applyBorder="1" applyAlignment="1">
      <alignment horizontal="center" vertical="center" wrapText="1"/>
    </xf>
    <xf numFmtId="0" fontId="15" fillId="31" borderId="196" xfId="0" applyFont="1" applyFill="1" applyBorder="1" applyAlignment="1">
      <alignment horizontal="center" vertical="center" wrapText="1"/>
    </xf>
    <xf numFmtId="0" fontId="15" fillId="31" borderId="61" xfId="0" applyFont="1" applyFill="1" applyBorder="1" applyAlignment="1">
      <alignment horizontal="center" vertical="center" wrapText="1"/>
    </xf>
    <xf numFmtId="0" fontId="15" fillId="32" borderId="114" xfId="0" applyFont="1" applyFill="1" applyBorder="1" applyAlignment="1">
      <alignment horizontal="center" vertical="center" wrapText="1"/>
    </xf>
    <xf numFmtId="0" fontId="15" fillId="32" borderId="115" xfId="0" applyFont="1" applyFill="1" applyBorder="1" applyAlignment="1">
      <alignment horizontal="center" vertical="center" wrapText="1"/>
    </xf>
    <xf numFmtId="0" fontId="15" fillId="32" borderId="220" xfId="0" applyFont="1" applyFill="1" applyBorder="1" applyAlignment="1">
      <alignment horizontal="center" vertical="center" wrapText="1"/>
    </xf>
    <xf numFmtId="0" fontId="15" fillId="31" borderId="114" xfId="0" applyFont="1" applyFill="1" applyBorder="1" applyAlignment="1">
      <alignment horizontal="center" vertical="center" wrapText="1"/>
    </xf>
    <xf numFmtId="0" fontId="15" fillId="31" borderId="115" xfId="0" applyFont="1" applyFill="1" applyBorder="1" applyAlignment="1">
      <alignment horizontal="center" vertical="center" wrapText="1"/>
    </xf>
    <xf numFmtId="0" fontId="15" fillId="31" borderId="220" xfId="0" applyFont="1" applyFill="1" applyBorder="1" applyAlignment="1">
      <alignment horizontal="center" vertical="center" wrapText="1"/>
    </xf>
    <xf numFmtId="0" fontId="53" fillId="41" borderId="0" xfId="0" applyFont="1" applyFill="1" applyAlignment="1">
      <alignment horizontal="center" vertical="center" wrapText="1"/>
    </xf>
    <xf numFmtId="0" fontId="15" fillId="43" borderId="245" xfId="0" applyFont="1" applyFill="1" applyBorder="1" applyAlignment="1">
      <alignment horizontal="center" vertical="center" wrapText="1"/>
    </xf>
    <xf numFmtId="0" fontId="15" fillId="43" borderId="246" xfId="0" applyFont="1" applyFill="1" applyBorder="1" applyAlignment="1">
      <alignment horizontal="center" vertical="center" wrapText="1"/>
    </xf>
    <xf numFmtId="0" fontId="15" fillId="43" borderId="247" xfId="0" applyFont="1" applyFill="1" applyBorder="1" applyAlignment="1">
      <alignment horizontal="center" vertical="center" wrapText="1"/>
    </xf>
    <xf numFmtId="0" fontId="43" fillId="44" borderId="224" xfId="0" applyFont="1" applyFill="1" applyBorder="1" applyAlignment="1">
      <alignment horizontal="center" vertical="center" wrapText="1"/>
    </xf>
    <xf numFmtId="0" fontId="43" fillId="44" borderId="141" xfId="0" applyFont="1" applyFill="1" applyBorder="1" applyAlignment="1">
      <alignment horizontal="center" vertical="center" wrapText="1"/>
    </xf>
    <xf numFmtId="0" fontId="43" fillId="44" borderId="228" xfId="0" applyFont="1" applyFill="1" applyBorder="1" applyAlignment="1">
      <alignment horizontal="center" vertical="center" wrapText="1"/>
    </xf>
    <xf numFmtId="0" fontId="43" fillId="45" borderId="224" xfId="0" applyFont="1" applyFill="1" applyBorder="1" applyAlignment="1">
      <alignment horizontal="center" vertical="center" wrapText="1"/>
    </xf>
    <xf numFmtId="0" fontId="43" fillId="45" borderId="141" xfId="0" applyFont="1" applyFill="1" applyBorder="1" applyAlignment="1">
      <alignment horizontal="center" vertical="center" wrapText="1"/>
    </xf>
    <xf numFmtId="0" fontId="43" fillId="45" borderId="228" xfId="0" applyFont="1" applyFill="1" applyBorder="1" applyAlignment="1">
      <alignment horizontal="center" vertical="center" wrapText="1"/>
    </xf>
    <xf numFmtId="0" fontId="15" fillId="43" borderId="232" xfId="0" applyFont="1" applyFill="1" applyBorder="1" applyAlignment="1">
      <alignment horizontal="center" vertical="center" wrapText="1"/>
    </xf>
    <xf numFmtId="0" fontId="15" fillId="43" borderId="233" xfId="0" applyFont="1" applyFill="1" applyBorder="1" applyAlignment="1">
      <alignment horizontal="center" vertical="center" wrapText="1"/>
    </xf>
    <xf numFmtId="0" fontId="15" fillId="43" borderId="234" xfId="0" applyFont="1" applyFill="1" applyBorder="1" applyAlignment="1">
      <alignment horizontal="center" vertical="center" wrapText="1"/>
    </xf>
    <xf numFmtId="0" fontId="43" fillId="45" borderId="304" xfId="0" applyFont="1" applyFill="1" applyBorder="1" applyAlignment="1">
      <alignment horizontal="center" vertical="center" wrapText="1"/>
    </xf>
    <xf numFmtId="0" fontId="7" fillId="42" borderId="241" xfId="0" applyFont="1" applyFill="1" applyBorder="1" applyAlignment="1">
      <alignment horizontal="center" vertical="center" wrapText="1"/>
    </xf>
    <xf numFmtId="0" fontId="7" fillId="42" borderId="242" xfId="0" applyFont="1" applyFill="1" applyBorder="1" applyAlignment="1">
      <alignment horizontal="center" vertical="center" wrapText="1"/>
    </xf>
    <xf numFmtId="0" fontId="7" fillId="42" borderId="239" xfId="0" applyFont="1" applyFill="1" applyBorder="1" applyAlignment="1">
      <alignment horizontal="center" vertical="center" wrapText="1"/>
    </xf>
    <xf numFmtId="0" fontId="7" fillId="42" borderId="240" xfId="0" applyFont="1" applyFill="1" applyBorder="1" applyAlignment="1">
      <alignment horizontal="center" vertical="center" wrapText="1"/>
    </xf>
    <xf numFmtId="0" fontId="7" fillId="42" borderId="237" xfId="0" applyFont="1" applyFill="1" applyBorder="1" applyAlignment="1">
      <alignment horizontal="center" vertical="center" wrapText="1"/>
    </xf>
    <xf numFmtId="0" fontId="7" fillId="42" borderId="238" xfId="0" applyFont="1" applyFill="1" applyBorder="1" applyAlignment="1">
      <alignment horizontal="center" vertical="center" wrapText="1"/>
    </xf>
    <xf numFmtId="0" fontId="7" fillId="42" borderId="237" xfId="0" applyFont="1" applyFill="1" applyBorder="1" applyAlignment="1">
      <alignment horizontal="center" vertical="center"/>
    </xf>
    <xf numFmtId="0" fontId="7" fillId="42" borderId="238" xfId="0" applyFont="1" applyFill="1" applyBorder="1" applyAlignment="1">
      <alignment horizontal="center" vertical="center"/>
    </xf>
    <xf numFmtId="172" fontId="7" fillId="42" borderId="243" xfId="1" applyNumberFormat="1" applyFont="1" applyFill="1" applyBorder="1" applyAlignment="1">
      <alignment horizontal="center" vertical="center" wrapText="1"/>
    </xf>
    <xf numFmtId="172" fontId="7" fillId="42" borderId="244" xfId="1" applyNumberFormat="1" applyFont="1" applyFill="1" applyBorder="1" applyAlignment="1">
      <alignment horizontal="center" vertical="center" wrapText="1"/>
    </xf>
    <xf numFmtId="0" fontId="15" fillId="21" borderId="28" xfId="0" applyFont="1" applyFill="1" applyBorder="1" applyAlignment="1">
      <alignment horizontal="center" vertical="center" wrapText="1"/>
    </xf>
    <xf numFmtId="0" fontId="15" fillId="21" borderId="42" xfId="0" applyFont="1" applyFill="1" applyBorder="1" applyAlignment="1">
      <alignment horizontal="center" vertical="center" wrapText="1"/>
    </xf>
    <xf numFmtId="0" fontId="15" fillId="21" borderId="27" xfId="0" applyFont="1" applyFill="1" applyBorder="1" applyAlignment="1">
      <alignment horizontal="center" vertical="center" wrapText="1"/>
    </xf>
    <xf numFmtId="0" fontId="6" fillId="7" borderId="33" xfId="0" applyFont="1" applyFill="1" applyBorder="1" applyAlignment="1">
      <alignment horizontal="center" vertical="center" wrapText="1"/>
    </xf>
    <xf numFmtId="0" fontId="6" fillId="7" borderId="34" xfId="0" applyFont="1" applyFill="1" applyBorder="1" applyAlignment="1">
      <alignment horizontal="center" vertical="center" wrapText="1"/>
    </xf>
    <xf numFmtId="0" fontId="6" fillId="7" borderId="29" xfId="0" applyFont="1" applyFill="1" applyBorder="1" applyAlignment="1">
      <alignment horizontal="center" vertical="center" wrapText="1"/>
    </xf>
    <xf numFmtId="0" fontId="6" fillId="7" borderId="35" xfId="0" applyFont="1" applyFill="1" applyBorder="1" applyAlignment="1">
      <alignment horizontal="center" vertical="center" wrapText="1"/>
    </xf>
    <xf numFmtId="0" fontId="15" fillId="21" borderId="40" xfId="0" applyFont="1" applyFill="1" applyBorder="1" applyAlignment="1">
      <alignment horizontal="center" vertical="center" wrapText="1"/>
    </xf>
    <xf numFmtId="0" fontId="15" fillId="21" borderId="38" xfId="0" applyFont="1" applyFill="1" applyBorder="1" applyAlignment="1">
      <alignment horizontal="center" vertical="center" wrapText="1"/>
    </xf>
    <xf numFmtId="0" fontId="6" fillId="21" borderId="33" xfId="0" applyFont="1" applyFill="1" applyBorder="1" applyAlignment="1">
      <alignment horizontal="center" vertical="center" wrapText="1"/>
    </xf>
    <xf numFmtId="0" fontId="6" fillId="21" borderId="34" xfId="0" applyFont="1" applyFill="1" applyBorder="1" applyAlignment="1">
      <alignment horizontal="center" vertical="center" wrapText="1"/>
    </xf>
    <xf numFmtId="0" fontId="6" fillId="21" borderId="29" xfId="0" applyFont="1" applyFill="1" applyBorder="1" applyAlignment="1">
      <alignment horizontal="center" vertical="center" wrapText="1"/>
    </xf>
    <xf numFmtId="0" fontId="6" fillId="21" borderId="35" xfId="0" applyFont="1" applyFill="1" applyBorder="1" applyAlignment="1">
      <alignment horizontal="center" vertical="center" wrapText="1"/>
    </xf>
    <xf numFmtId="0" fontId="7" fillId="20" borderId="12" xfId="0" applyFont="1" applyFill="1" applyBorder="1" applyAlignment="1">
      <alignment horizontal="center" vertical="center" wrapText="1"/>
    </xf>
    <xf numFmtId="0" fontId="7" fillId="20" borderId="15" xfId="0" applyFont="1" applyFill="1" applyBorder="1" applyAlignment="1">
      <alignment horizontal="center" vertical="center" wrapText="1"/>
    </xf>
    <xf numFmtId="0" fontId="7" fillId="20" borderId="16" xfId="0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center" vertical="center" wrapText="1"/>
    </xf>
    <xf numFmtId="0" fontId="15" fillId="0" borderId="18" xfId="0" applyFont="1" applyBorder="1" applyAlignment="1">
      <alignment horizontal="center" vertical="center" wrapText="1"/>
    </xf>
    <xf numFmtId="0" fontId="15" fillId="0" borderId="39" xfId="0" applyFont="1" applyBorder="1" applyAlignment="1">
      <alignment horizontal="center" vertical="center" wrapText="1"/>
    </xf>
    <xf numFmtId="0" fontId="6" fillId="7" borderId="3" xfId="0" applyFont="1" applyFill="1" applyBorder="1" applyAlignment="1">
      <alignment horizontal="center" vertical="center" wrapText="1"/>
    </xf>
    <xf numFmtId="0" fontId="6" fillId="7" borderId="6" xfId="0" applyFont="1" applyFill="1" applyBorder="1" applyAlignment="1">
      <alignment horizontal="center" vertical="center" wrapText="1"/>
    </xf>
    <xf numFmtId="0" fontId="6" fillId="21" borderId="6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15" fillId="21" borderId="17" xfId="0" applyFont="1" applyFill="1" applyBorder="1" applyAlignment="1">
      <alignment horizontal="center" vertical="center" wrapText="1"/>
    </xf>
    <xf numFmtId="0" fontId="15" fillId="21" borderId="18" xfId="0" applyFont="1" applyFill="1" applyBorder="1" applyAlignment="1">
      <alignment horizontal="center" vertical="center" wrapText="1"/>
    </xf>
    <xf numFmtId="0" fontId="15" fillId="21" borderId="19" xfId="0" applyFont="1" applyFill="1" applyBorder="1" applyAlignment="1">
      <alignment horizontal="center" vertical="center" wrapText="1"/>
    </xf>
    <xf numFmtId="0" fontId="15" fillId="0" borderId="28" xfId="0" applyFont="1" applyBorder="1" applyAlignment="1">
      <alignment horizontal="center" vertical="center" wrapText="1"/>
    </xf>
    <xf numFmtId="0" fontId="15" fillId="0" borderId="42" xfId="0" applyFont="1" applyBorder="1" applyAlignment="1">
      <alignment horizontal="center" vertical="center" wrapText="1"/>
    </xf>
    <xf numFmtId="0" fontId="15" fillId="0" borderId="27" xfId="0" applyFont="1" applyBorder="1" applyAlignment="1">
      <alignment horizontal="center" vertical="center" wrapText="1"/>
    </xf>
    <xf numFmtId="0" fontId="15" fillId="0" borderId="40" xfId="0" applyFont="1" applyBorder="1" applyAlignment="1">
      <alignment horizontal="center" vertical="center" wrapText="1"/>
    </xf>
    <xf numFmtId="0" fontId="15" fillId="0" borderId="38" xfId="0" applyFont="1" applyBorder="1" applyAlignment="1">
      <alignment horizontal="center" vertical="center" wrapText="1"/>
    </xf>
    <xf numFmtId="0" fontId="6" fillId="0" borderId="33" xfId="0" applyFont="1" applyBorder="1" applyAlignment="1">
      <alignment horizontal="center" vertical="center" wrapText="1"/>
    </xf>
    <xf numFmtId="0" fontId="6" fillId="0" borderId="34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 wrapText="1"/>
    </xf>
    <xf numFmtId="0" fontId="7" fillId="35" borderId="36" xfId="0" applyFont="1" applyFill="1" applyBorder="1" applyAlignment="1">
      <alignment horizontal="center" vertical="center" wrapText="1"/>
    </xf>
    <xf numFmtId="0" fontId="7" fillId="35" borderId="138" xfId="0" applyFont="1" applyFill="1" applyBorder="1" applyAlignment="1">
      <alignment horizontal="center" vertical="center" wrapText="1"/>
    </xf>
    <xf numFmtId="0" fontId="7" fillId="35" borderId="52" xfId="0" applyFont="1" applyFill="1" applyBorder="1" applyAlignment="1">
      <alignment horizontal="center" vertical="center" wrapText="1"/>
    </xf>
    <xf numFmtId="0" fontId="7" fillId="35" borderId="222" xfId="0" applyFont="1" applyFill="1" applyBorder="1" applyAlignment="1">
      <alignment horizontal="center" vertical="center" wrapText="1"/>
    </xf>
    <xf numFmtId="0" fontId="7" fillId="35" borderId="10" xfId="0" applyFont="1" applyFill="1" applyBorder="1" applyAlignment="1">
      <alignment horizontal="center" vertical="center" wrapText="1"/>
    </xf>
    <xf numFmtId="0" fontId="7" fillId="35" borderId="11" xfId="0" applyFont="1" applyFill="1" applyBorder="1" applyAlignment="1">
      <alignment horizontal="center" vertical="center" wrapText="1"/>
    </xf>
    <xf numFmtId="0" fontId="43" fillId="37" borderId="17" xfId="0" applyFont="1" applyFill="1" applyBorder="1" applyAlignment="1">
      <alignment horizontal="center" vertical="center" wrapText="1"/>
    </xf>
    <xf numFmtId="0" fontId="43" fillId="37" borderId="18" xfId="0" applyFont="1" applyFill="1" applyBorder="1" applyAlignment="1">
      <alignment horizontal="center" vertical="center" wrapText="1"/>
    </xf>
    <xf numFmtId="0" fontId="43" fillId="37" borderId="19" xfId="0" applyFont="1" applyFill="1" applyBorder="1" applyAlignment="1">
      <alignment horizontal="center" vertical="center" wrapText="1"/>
    </xf>
    <xf numFmtId="0" fontId="43" fillId="38" borderId="17" xfId="0" applyFont="1" applyFill="1" applyBorder="1" applyAlignment="1">
      <alignment horizontal="center" vertical="center" wrapText="1"/>
    </xf>
    <xf numFmtId="0" fontId="43" fillId="38" borderId="18" xfId="0" applyFont="1" applyFill="1" applyBorder="1" applyAlignment="1">
      <alignment horizontal="center" vertical="center" wrapText="1"/>
    </xf>
    <xf numFmtId="0" fontId="43" fillId="38" borderId="19" xfId="0" applyFont="1" applyFill="1" applyBorder="1" applyAlignment="1">
      <alignment horizontal="center" vertical="center" wrapText="1"/>
    </xf>
    <xf numFmtId="0" fontId="7" fillId="35" borderId="3" xfId="0" applyFont="1" applyFill="1" applyBorder="1" applyAlignment="1">
      <alignment horizontal="center" vertical="center" wrapText="1"/>
    </xf>
    <xf numFmtId="0" fontId="7" fillId="35" borderId="6" xfId="0" applyFont="1" applyFill="1" applyBorder="1" applyAlignment="1">
      <alignment horizontal="center" vertical="center" wrapText="1"/>
    </xf>
    <xf numFmtId="0" fontId="7" fillId="35" borderId="15" xfId="0" applyFont="1" applyFill="1" applyBorder="1" applyAlignment="1">
      <alignment horizontal="center" vertical="center" wrapText="1"/>
    </xf>
    <xf numFmtId="0" fontId="7" fillId="35" borderId="137" xfId="0" applyFont="1" applyFill="1" applyBorder="1" applyAlignment="1">
      <alignment horizontal="center" vertical="center" wrapText="1"/>
    </xf>
    <xf numFmtId="0" fontId="15" fillId="36" borderId="197" xfId="0" applyFont="1" applyFill="1" applyBorder="1" applyAlignment="1">
      <alignment horizontal="center" vertical="center" wrapText="1"/>
    </xf>
    <xf numFmtId="0" fontId="15" fillId="36" borderId="137" xfId="0" applyFont="1" applyFill="1" applyBorder="1" applyAlignment="1">
      <alignment horizontal="center" vertical="center" wrapText="1"/>
    </xf>
    <xf numFmtId="0" fontId="15" fillId="36" borderId="139" xfId="0" applyFont="1" applyFill="1" applyBorder="1" applyAlignment="1">
      <alignment horizontal="center" vertical="center" wrapText="1"/>
    </xf>
    <xf numFmtId="0" fontId="15" fillId="36" borderId="12" xfId="0" applyFont="1" applyFill="1" applyBorder="1" applyAlignment="1">
      <alignment horizontal="center" vertical="center" wrapText="1"/>
    </xf>
    <xf numFmtId="0" fontId="15" fillId="36" borderId="13" xfId="0" applyFont="1" applyFill="1" applyBorder="1" applyAlignment="1">
      <alignment horizontal="center" vertical="center" wrapText="1"/>
    </xf>
    <xf numFmtId="0" fontId="15" fillId="36" borderId="14" xfId="0" applyFont="1" applyFill="1" applyBorder="1" applyAlignment="1">
      <alignment horizontal="center" vertical="center" wrapText="1"/>
    </xf>
    <xf numFmtId="0" fontId="76" fillId="45" borderId="224" xfId="0" applyFont="1" applyFill="1" applyBorder="1" applyAlignment="1">
      <alignment horizontal="center" vertical="center" wrapText="1"/>
    </xf>
    <xf numFmtId="0" fontId="76" fillId="45" borderId="141" xfId="0" applyFont="1" applyFill="1" applyBorder="1" applyAlignment="1">
      <alignment horizontal="center" vertical="center" wrapText="1"/>
    </xf>
    <xf numFmtId="0" fontId="7" fillId="73" borderId="5" xfId="0" applyFont="1" applyFill="1" applyBorder="1" applyAlignment="1">
      <alignment horizontal="center" vertical="center"/>
    </xf>
    <xf numFmtId="0" fontId="7" fillId="73" borderId="8" xfId="0" applyFont="1" applyFill="1" applyBorder="1" applyAlignment="1">
      <alignment horizontal="center" vertical="center"/>
    </xf>
    <xf numFmtId="172" fontId="7" fillId="73" borderId="5" xfId="1" applyNumberFormat="1" applyFont="1" applyFill="1" applyBorder="1" applyAlignment="1">
      <alignment horizontal="center" vertical="center" wrapText="1"/>
    </xf>
    <xf numFmtId="0" fontId="7" fillId="73" borderId="22" xfId="0" applyFont="1" applyFill="1" applyBorder="1" applyAlignment="1">
      <alignment horizontal="center" vertical="center" wrapText="1"/>
    </xf>
    <xf numFmtId="0" fontId="7" fillId="73" borderId="37" xfId="0" applyFont="1" applyFill="1" applyBorder="1" applyAlignment="1">
      <alignment horizontal="center" vertical="center"/>
    </xf>
    <xf numFmtId="0" fontId="43" fillId="74" borderId="17" xfId="0" applyFont="1" applyFill="1" applyBorder="1" applyAlignment="1">
      <alignment horizontal="center" vertical="center" wrapText="1"/>
    </xf>
    <xf numFmtId="0" fontId="43" fillId="74" borderId="18" xfId="0" applyFont="1" applyFill="1" applyBorder="1" applyAlignment="1">
      <alignment horizontal="center" vertical="center" wrapText="1"/>
    </xf>
    <xf numFmtId="0" fontId="43" fillId="74" borderId="19" xfId="0" applyFont="1" applyFill="1" applyBorder="1" applyAlignment="1">
      <alignment horizontal="center" vertical="center" wrapText="1"/>
    </xf>
    <xf numFmtId="0" fontId="43" fillId="75" borderId="17" xfId="0" applyFont="1" applyFill="1" applyBorder="1" applyAlignment="1">
      <alignment horizontal="center" vertical="center" wrapText="1"/>
    </xf>
    <xf numFmtId="0" fontId="43" fillId="75" borderId="18" xfId="0" applyFont="1" applyFill="1" applyBorder="1" applyAlignment="1">
      <alignment horizontal="center" vertical="center" wrapText="1"/>
    </xf>
    <xf numFmtId="0" fontId="43" fillId="75" borderId="19" xfId="0" applyFont="1" applyFill="1" applyBorder="1" applyAlignment="1">
      <alignment horizontal="center" vertical="center" wrapText="1"/>
    </xf>
    <xf numFmtId="0" fontId="7" fillId="73" borderId="33" xfId="0" applyFont="1" applyFill="1" applyBorder="1" applyAlignment="1">
      <alignment horizontal="center" vertical="center" wrapText="1"/>
    </xf>
    <xf numFmtId="0" fontId="7" fillId="73" borderId="35" xfId="0" applyFont="1" applyFill="1" applyBorder="1" applyAlignment="1">
      <alignment horizontal="center" vertical="center" wrapText="1"/>
    </xf>
    <xf numFmtId="0" fontId="7" fillId="73" borderId="5" xfId="0" applyFont="1" applyFill="1" applyBorder="1" applyAlignment="1">
      <alignment horizontal="center" vertical="center" wrapText="1"/>
    </xf>
    <xf numFmtId="0" fontId="7" fillId="73" borderId="8" xfId="0" applyFont="1" applyFill="1" applyBorder="1" applyAlignment="1">
      <alignment horizontal="center" vertical="center" wrapText="1"/>
    </xf>
    <xf numFmtId="0" fontId="15" fillId="6" borderId="12" xfId="0" applyFont="1" applyFill="1" applyBorder="1" applyAlignment="1">
      <alignment horizontal="center" vertical="center" wrapText="1"/>
    </xf>
    <xf numFmtId="0" fontId="15" fillId="6" borderId="13" xfId="0" applyFont="1" applyFill="1" applyBorder="1" applyAlignment="1">
      <alignment horizontal="center" vertical="center" wrapText="1"/>
    </xf>
    <xf numFmtId="0" fontId="15" fillId="6" borderId="14" xfId="0" applyFont="1" applyFill="1" applyBorder="1" applyAlignment="1">
      <alignment horizontal="center" vertical="center" wrapText="1"/>
    </xf>
    <xf numFmtId="0" fontId="56" fillId="2" borderId="0" xfId="0" applyFont="1" applyFill="1" applyAlignment="1">
      <alignment horizontal="center" vertical="center" wrapText="1"/>
    </xf>
    <xf numFmtId="0" fontId="76" fillId="75" borderId="17" xfId="0" applyFont="1" applyFill="1" applyBorder="1" applyAlignment="1">
      <alignment horizontal="center" vertical="center" wrapText="1"/>
    </xf>
    <xf numFmtId="0" fontId="76" fillId="75" borderId="18" xfId="0" applyFont="1" applyFill="1" applyBorder="1" applyAlignment="1">
      <alignment horizontal="center" vertical="center" wrapText="1"/>
    </xf>
    <xf numFmtId="0" fontId="7" fillId="65" borderId="5" xfId="0" applyFont="1" applyFill="1" applyBorder="1" applyAlignment="1">
      <alignment horizontal="center" vertical="center"/>
    </xf>
    <xf numFmtId="0" fontId="7" fillId="65" borderId="8" xfId="0" applyFont="1" applyFill="1" applyBorder="1" applyAlignment="1">
      <alignment horizontal="center" vertical="center"/>
    </xf>
    <xf numFmtId="172" fontId="7" fillId="65" borderId="5" xfId="1" applyNumberFormat="1" applyFont="1" applyFill="1" applyBorder="1" applyAlignment="1">
      <alignment horizontal="center" vertical="center" wrapText="1"/>
    </xf>
    <xf numFmtId="0" fontId="7" fillId="65" borderId="22" xfId="0" applyFont="1" applyFill="1" applyBorder="1" applyAlignment="1">
      <alignment horizontal="center" vertical="center" wrapText="1"/>
    </xf>
    <xf numFmtId="0" fontId="7" fillId="65" borderId="37" xfId="0" applyFont="1" applyFill="1" applyBorder="1" applyAlignment="1">
      <alignment horizontal="center" vertical="center"/>
    </xf>
    <xf numFmtId="0" fontId="43" fillId="48" borderId="17" xfId="0" applyFont="1" applyFill="1" applyBorder="1" applyAlignment="1">
      <alignment horizontal="center" vertical="center" wrapText="1"/>
    </xf>
    <xf numFmtId="0" fontId="43" fillId="48" borderId="18" xfId="0" applyFont="1" applyFill="1" applyBorder="1" applyAlignment="1">
      <alignment horizontal="center" vertical="center" wrapText="1"/>
    </xf>
    <xf numFmtId="0" fontId="43" fillId="48" borderId="19" xfId="0" applyFont="1" applyFill="1" applyBorder="1" applyAlignment="1">
      <alignment horizontal="center" vertical="center" wrapText="1"/>
    </xf>
    <xf numFmtId="0" fontId="43" fillId="49" borderId="17" xfId="0" applyFont="1" applyFill="1" applyBorder="1" applyAlignment="1">
      <alignment horizontal="center" vertical="center" wrapText="1"/>
    </xf>
    <xf numFmtId="0" fontId="43" fillId="49" borderId="18" xfId="0" applyFont="1" applyFill="1" applyBorder="1" applyAlignment="1">
      <alignment horizontal="center" vertical="center" wrapText="1"/>
    </xf>
    <xf numFmtId="0" fontId="43" fillId="49" borderId="19" xfId="0" applyFont="1" applyFill="1" applyBorder="1" applyAlignment="1">
      <alignment horizontal="center" vertical="center" wrapText="1"/>
    </xf>
    <xf numFmtId="0" fontId="7" fillId="65" borderId="33" xfId="0" applyFont="1" applyFill="1" applyBorder="1" applyAlignment="1">
      <alignment horizontal="center" vertical="center" wrapText="1"/>
    </xf>
    <xf numFmtId="0" fontId="7" fillId="65" borderId="35" xfId="0" applyFont="1" applyFill="1" applyBorder="1" applyAlignment="1">
      <alignment horizontal="center" vertical="center" wrapText="1"/>
    </xf>
    <xf numFmtId="0" fontId="7" fillId="65" borderId="5" xfId="0" applyFont="1" applyFill="1" applyBorder="1" applyAlignment="1">
      <alignment horizontal="center" vertical="center" wrapText="1"/>
    </xf>
    <xf numFmtId="0" fontId="7" fillId="65" borderId="8" xfId="0" applyFont="1" applyFill="1" applyBorder="1" applyAlignment="1">
      <alignment horizontal="center" vertical="center" wrapText="1"/>
    </xf>
    <xf numFmtId="0" fontId="15" fillId="47" borderId="12" xfId="0" applyFont="1" applyFill="1" applyBorder="1" applyAlignment="1">
      <alignment horizontal="center" vertical="center" wrapText="1"/>
    </xf>
    <xf numFmtId="0" fontId="15" fillId="47" borderId="13" xfId="0" applyFont="1" applyFill="1" applyBorder="1" applyAlignment="1">
      <alignment horizontal="center" vertical="center" wrapText="1"/>
    </xf>
    <xf numFmtId="0" fontId="15" fillId="47" borderId="14" xfId="0" applyFont="1" applyFill="1" applyBorder="1" applyAlignment="1">
      <alignment horizontal="center" vertical="center" wrapText="1"/>
    </xf>
    <xf numFmtId="0" fontId="56" fillId="4" borderId="0" xfId="0" applyFont="1" applyFill="1" applyAlignment="1">
      <alignment horizontal="center" vertical="center" wrapText="1"/>
    </xf>
    <xf numFmtId="175" fontId="76" fillId="45" borderId="17" xfId="1" applyNumberFormat="1" applyFont="1" applyFill="1" applyBorder="1" applyAlignment="1">
      <alignment horizontal="center" vertical="center" wrapText="1"/>
    </xf>
    <xf numFmtId="175" fontId="76" fillId="45" borderId="18" xfId="1" applyNumberFormat="1" applyFont="1" applyFill="1" applyBorder="1" applyAlignment="1">
      <alignment horizontal="center" vertical="center" wrapText="1"/>
    </xf>
    <xf numFmtId="175" fontId="76" fillId="45" borderId="19" xfId="1" applyNumberFormat="1" applyFont="1" applyFill="1" applyBorder="1" applyAlignment="1">
      <alignment horizontal="center" vertical="center" wrapText="1"/>
    </xf>
    <xf numFmtId="0" fontId="37" fillId="54" borderId="98" xfId="0" applyFont="1" applyFill="1" applyBorder="1" applyAlignment="1">
      <alignment horizontal="center" vertical="center" wrapText="1"/>
    </xf>
    <xf numFmtId="0" fontId="37" fillId="54" borderId="146" xfId="0" applyFont="1" applyFill="1" applyBorder="1" applyAlignment="1">
      <alignment horizontal="center" vertical="center" wrapText="1"/>
    </xf>
    <xf numFmtId="0" fontId="37" fillId="54" borderId="101" xfId="0" applyFont="1" applyFill="1" applyBorder="1" applyAlignment="1">
      <alignment horizontal="center" vertical="center" wrapText="1"/>
    </xf>
    <xf numFmtId="0" fontId="37" fillId="54" borderId="180" xfId="0" applyFont="1" applyFill="1" applyBorder="1" applyAlignment="1">
      <alignment horizontal="center" vertical="center" wrapText="1"/>
    </xf>
    <xf numFmtId="0" fontId="37" fillId="54" borderId="183" xfId="0" applyFont="1" applyFill="1" applyBorder="1" applyAlignment="1">
      <alignment horizontal="center" vertical="center" wrapText="1"/>
    </xf>
    <xf numFmtId="0" fontId="37" fillId="54" borderId="186" xfId="0" applyFont="1" applyFill="1" applyBorder="1" applyAlignment="1">
      <alignment horizontal="center" vertical="center" wrapText="1"/>
    </xf>
    <xf numFmtId="0" fontId="37" fillId="54" borderId="144" xfId="0" applyFont="1" applyFill="1" applyBorder="1" applyAlignment="1">
      <alignment horizontal="center" vertical="center" wrapText="1"/>
    </xf>
    <xf numFmtId="0" fontId="37" fillId="54" borderId="96" xfId="0" applyFont="1" applyFill="1" applyBorder="1" applyAlignment="1">
      <alignment horizontal="center" vertical="center" wrapText="1"/>
    </xf>
    <xf numFmtId="0" fontId="37" fillId="54" borderId="97" xfId="0" applyFont="1" applyFill="1" applyBorder="1" applyAlignment="1">
      <alignment horizontal="center" vertical="center" wrapText="1"/>
    </xf>
    <xf numFmtId="0" fontId="37" fillId="54" borderId="176" xfId="0" applyFont="1" applyFill="1" applyBorder="1" applyAlignment="1">
      <alignment horizontal="center" vertical="center" wrapText="1"/>
    </xf>
    <xf numFmtId="0" fontId="38" fillId="54" borderId="98" xfId="0" applyFont="1" applyFill="1" applyBorder="1" applyAlignment="1">
      <alignment horizontal="center" vertical="center" wrapText="1"/>
    </xf>
    <xf numFmtId="0" fontId="38" fillId="54" borderId="101" xfId="0" applyFont="1" applyFill="1" applyBorder="1" applyAlignment="1">
      <alignment horizontal="center" vertical="center" wrapText="1"/>
    </xf>
    <xf numFmtId="0" fontId="38" fillId="54" borderId="184" xfId="0" applyFont="1" applyFill="1" applyBorder="1" applyAlignment="1">
      <alignment horizontal="center" vertical="center" wrapText="1"/>
    </xf>
    <xf numFmtId="0" fontId="38" fillId="54" borderId="103" xfId="0" applyFont="1" applyFill="1" applyBorder="1" applyAlignment="1">
      <alignment horizontal="center" vertical="center" wrapText="1"/>
    </xf>
    <xf numFmtId="0" fontId="37" fillId="54" borderId="153" xfId="0" applyFont="1" applyFill="1" applyBorder="1" applyAlignment="1">
      <alignment horizontal="center" vertical="center" wrapText="1"/>
    </xf>
    <xf numFmtId="0" fontId="37" fillId="54" borderId="157" xfId="0" applyFont="1" applyFill="1" applyBorder="1" applyAlignment="1">
      <alignment horizontal="center" vertical="center" wrapText="1"/>
    </xf>
    <xf numFmtId="0" fontId="37" fillId="54" borderId="169" xfId="0" applyFont="1" applyFill="1" applyBorder="1" applyAlignment="1">
      <alignment horizontal="center" vertical="center" wrapText="1"/>
    </xf>
    <xf numFmtId="0" fontId="37" fillId="54" borderId="154" xfId="0" applyFont="1" applyFill="1" applyBorder="1" applyAlignment="1">
      <alignment horizontal="center" vertical="center" wrapText="1"/>
    </xf>
    <xf numFmtId="0" fontId="37" fillId="54" borderId="158" xfId="0" applyFont="1" applyFill="1" applyBorder="1" applyAlignment="1">
      <alignment horizontal="center" vertical="center" wrapText="1"/>
    </xf>
    <xf numFmtId="0" fontId="37" fillId="54" borderId="62" xfId="0" applyFont="1" applyFill="1" applyBorder="1" applyAlignment="1">
      <alignment horizontal="center" vertical="center" wrapText="1"/>
    </xf>
    <xf numFmtId="0" fontId="38" fillId="54" borderId="192" xfId="0" applyFont="1" applyFill="1" applyBorder="1" applyAlignment="1">
      <alignment horizontal="center" vertical="center" wrapText="1"/>
    </xf>
    <xf numFmtId="0" fontId="38" fillId="54" borderId="158" xfId="0" applyFont="1" applyFill="1" applyBorder="1" applyAlignment="1">
      <alignment horizontal="center" vertical="center" wrapText="1"/>
    </xf>
    <xf numFmtId="0" fontId="38" fillId="54" borderId="170" xfId="0" applyFont="1" applyFill="1" applyBorder="1" applyAlignment="1">
      <alignment horizontal="center" vertical="center" wrapText="1"/>
    </xf>
    <xf numFmtId="0" fontId="7" fillId="72" borderId="98" xfId="0" applyFont="1" applyFill="1" applyBorder="1" applyAlignment="1">
      <alignment horizontal="center" vertical="center" wrapText="1"/>
    </xf>
    <xf numFmtId="0" fontId="7" fillId="72" borderId="146" xfId="0" applyFont="1" applyFill="1" applyBorder="1" applyAlignment="1">
      <alignment horizontal="center" vertical="center" wrapText="1"/>
    </xf>
    <xf numFmtId="0" fontId="7" fillId="72" borderId="101" xfId="0" applyFont="1" applyFill="1" applyBorder="1" applyAlignment="1">
      <alignment horizontal="center" vertical="center" wrapText="1"/>
    </xf>
    <xf numFmtId="0" fontId="7" fillId="72" borderId="103" xfId="0" applyFont="1" applyFill="1" applyBorder="1" applyAlignment="1">
      <alignment horizontal="center" vertical="center" wrapText="1"/>
    </xf>
    <xf numFmtId="0" fontId="7" fillId="72" borderId="144" xfId="0" applyFont="1" applyFill="1" applyBorder="1" applyAlignment="1">
      <alignment horizontal="center" vertical="center" wrapText="1"/>
    </xf>
    <xf numFmtId="0" fontId="7" fillId="72" borderId="96" xfId="0" applyFont="1" applyFill="1" applyBorder="1" applyAlignment="1">
      <alignment horizontal="center" vertical="center" wrapText="1"/>
    </xf>
    <xf numFmtId="0" fontId="7" fillId="72" borderId="97" xfId="0" applyFont="1" applyFill="1" applyBorder="1" applyAlignment="1">
      <alignment horizontal="center" vertical="center" wrapText="1"/>
    </xf>
    <xf numFmtId="0" fontId="7" fillId="72" borderId="151" xfId="0" applyFont="1" applyFill="1" applyBorder="1" applyAlignment="1">
      <alignment horizontal="center" vertical="center" wrapText="1"/>
    </xf>
    <xf numFmtId="0" fontId="7" fillId="72" borderId="153" xfId="0" applyFont="1" applyFill="1" applyBorder="1" applyAlignment="1">
      <alignment horizontal="center" vertical="center" wrapText="1"/>
    </xf>
    <xf numFmtId="0" fontId="7" fillId="72" borderId="157" xfId="0" applyFont="1" applyFill="1" applyBorder="1" applyAlignment="1">
      <alignment horizontal="center" vertical="center" wrapText="1"/>
    </xf>
    <xf numFmtId="0" fontId="7" fillId="72" borderId="169" xfId="0" applyFont="1" applyFill="1" applyBorder="1" applyAlignment="1">
      <alignment horizontal="center" vertical="center" wrapText="1"/>
    </xf>
    <xf numFmtId="0" fontId="7" fillId="72" borderId="154" xfId="0" applyFont="1" applyFill="1" applyBorder="1" applyAlignment="1">
      <alignment horizontal="center" vertical="center" wrapText="1"/>
    </xf>
    <xf numFmtId="0" fontId="7" fillId="72" borderId="158" xfId="0" applyFont="1" applyFill="1" applyBorder="1" applyAlignment="1">
      <alignment horizontal="center" vertical="center" wrapText="1"/>
    </xf>
    <xf numFmtId="0" fontId="7" fillId="72" borderId="170" xfId="0" applyFont="1" applyFill="1" applyBorder="1" applyAlignment="1">
      <alignment horizontal="center" vertical="center" wrapText="1"/>
    </xf>
    <xf numFmtId="0" fontId="7" fillId="5" borderId="10" xfId="0" applyFont="1" applyFill="1" applyBorder="1" applyAlignment="1">
      <alignment horizontal="center" vertical="center" wrapText="1"/>
    </xf>
    <xf numFmtId="0" fontId="7" fillId="5" borderId="11" xfId="0" applyFont="1" applyFill="1" applyBorder="1" applyAlignment="1">
      <alignment horizontal="center" vertical="center" wrapText="1"/>
    </xf>
    <xf numFmtId="172" fontId="7" fillId="5" borderId="36" xfId="1" applyNumberFormat="1" applyFont="1" applyFill="1" applyBorder="1" applyAlignment="1">
      <alignment horizontal="center" vertical="center" wrapText="1"/>
    </xf>
    <xf numFmtId="172" fontId="7" fillId="5" borderId="307" xfId="1" applyNumberFormat="1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horizontal="center" vertical="center" wrapText="1"/>
    </xf>
    <xf numFmtId="0" fontId="7" fillId="5" borderId="6" xfId="0" applyFont="1" applyFill="1" applyBorder="1" applyAlignment="1">
      <alignment horizontal="center" vertical="center" wrapText="1"/>
    </xf>
    <xf numFmtId="0" fontId="7" fillId="5" borderId="4" xfId="0" applyFont="1" applyFill="1" applyBorder="1" applyAlignment="1">
      <alignment horizontal="center" vertical="center" wrapText="1"/>
    </xf>
    <xf numFmtId="0" fontId="7" fillId="5" borderId="7" xfId="0" applyFont="1" applyFill="1" applyBorder="1" applyAlignment="1">
      <alignment horizontal="center" vertical="center" wrapText="1"/>
    </xf>
    <xf numFmtId="0" fontId="7" fillId="5" borderId="4" xfId="0" applyFont="1" applyFill="1" applyBorder="1" applyAlignment="1">
      <alignment horizontal="center" vertical="center"/>
    </xf>
    <xf numFmtId="0" fontId="7" fillId="5" borderId="7" xfId="0" applyFont="1" applyFill="1" applyBorder="1" applyAlignment="1">
      <alignment horizontal="center" vertical="center"/>
    </xf>
    <xf numFmtId="0" fontId="43" fillId="62" borderId="18" xfId="0" applyFont="1" applyFill="1" applyBorder="1" applyAlignment="1">
      <alignment horizontal="center" vertical="center" wrapText="1"/>
    </xf>
    <xf numFmtId="0" fontId="43" fillId="62" borderId="19" xfId="0" applyFont="1" applyFill="1" applyBorder="1" applyAlignment="1">
      <alignment horizontal="center" vertical="center" wrapText="1"/>
    </xf>
    <xf numFmtId="0" fontId="43" fillId="61" borderId="17" xfId="0" applyFont="1" applyFill="1" applyBorder="1" applyAlignment="1">
      <alignment horizontal="center" vertical="center" wrapText="1"/>
    </xf>
    <xf numFmtId="0" fontId="43" fillId="61" borderId="18" xfId="0" applyFont="1" applyFill="1" applyBorder="1" applyAlignment="1">
      <alignment horizontal="center" vertical="center" wrapText="1"/>
    </xf>
    <xf numFmtId="0" fontId="43" fillId="61" borderId="19" xfId="0" applyFont="1" applyFill="1" applyBorder="1" applyAlignment="1">
      <alignment horizontal="center" vertical="center" wrapText="1"/>
    </xf>
    <xf numFmtId="0" fontId="43" fillId="62" borderId="17" xfId="0" applyFont="1" applyFill="1" applyBorder="1" applyAlignment="1">
      <alignment horizontal="center" vertical="center" wrapText="1"/>
    </xf>
    <xf numFmtId="0" fontId="7" fillId="59" borderId="20" xfId="0" applyFont="1" applyFill="1" applyBorder="1" applyAlignment="1">
      <alignment horizontal="center" vertical="center" wrapText="1"/>
    </xf>
    <xf numFmtId="0" fontId="15" fillId="60" borderId="20" xfId="0" applyFont="1" applyFill="1" applyBorder="1" applyAlignment="1">
      <alignment horizontal="center" vertical="center" wrapText="1"/>
    </xf>
    <xf numFmtId="0" fontId="37" fillId="22" borderId="96" xfId="0" applyFont="1" applyFill="1" applyBorder="1" applyAlignment="1">
      <alignment horizontal="center" vertical="center" wrapText="1"/>
    </xf>
    <xf numFmtId="0" fontId="37" fillId="22" borderId="97" xfId="0" applyFont="1" applyFill="1" applyBorder="1" applyAlignment="1">
      <alignment horizontal="center" vertical="center" wrapText="1"/>
    </xf>
    <xf numFmtId="0" fontId="37" fillId="22" borderId="98" xfId="0" applyFont="1" applyFill="1" applyBorder="1" applyAlignment="1">
      <alignment horizontal="center" vertical="center" wrapText="1"/>
    </xf>
    <xf numFmtId="0" fontId="37" fillId="22" borderId="101" xfId="0" applyFont="1" applyFill="1" applyBorder="1" applyAlignment="1">
      <alignment horizontal="center" vertical="center" wrapText="1"/>
    </xf>
    <xf numFmtId="0" fontId="37" fillId="22" borderId="103" xfId="0" applyFont="1" applyFill="1" applyBorder="1" applyAlignment="1">
      <alignment horizontal="center" vertical="center" wrapText="1"/>
    </xf>
    <xf numFmtId="0" fontId="37" fillId="22" borderId="143" xfId="0" applyFont="1" applyFill="1" applyBorder="1" applyAlignment="1">
      <alignment horizontal="center" vertical="center" wrapText="1"/>
    </xf>
    <xf numFmtId="0" fontId="37" fillId="22" borderId="9" xfId="0" applyFont="1" applyFill="1" applyBorder="1" applyAlignment="1">
      <alignment horizontal="center" vertical="center" wrapText="1"/>
    </xf>
    <xf numFmtId="0" fontId="37" fillId="22" borderId="197" xfId="0" applyFont="1" applyFill="1" applyBorder="1" applyAlignment="1">
      <alignment horizontal="center" vertical="center" wrapText="1"/>
    </xf>
  </cellXfs>
  <cellStyles count="14">
    <cellStyle name="Millares" xfId="1" builtinId="3"/>
    <cellStyle name="Millares [0] 2" xfId="6" xr:uid="{00000000-0005-0000-0000-000001000000}"/>
    <cellStyle name="Millares [0] 2 2" xfId="9" xr:uid="{00000000-0005-0000-0000-000002000000}"/>
    <cellStyle name="Millares 2" xfId="7" xr:uid="{00000000-0005-0000-0000-000003000000}"/>
    <cellStyle name="Millares 3" xfId="10" xr:uid="{00000000-0005-0000-0000-000004000000}"/>
    <cellStyle name="Millares 4" xfId="11" xr:uid="{00000000-0005-0000-0000-000005000000}"/>
    <cellStyle name="Moneda [0] 2" xfId="3" xr:uid="{00000000-0005-0000-0000-000007000000}"/>
    <cellStyle name="Moneda [0] 2 2" xfId="8" xr:uid="{00000000-0005-0000-0000-000008000000}"/>
    <cellStyle name="Moneda [0] 2 3" xfId="12" xr:uid="{00000000-0005-0000-0000-000009000000}"/>
    <cellStyle name="Moneda [0] 3" xfId="5" xr:uid="{00000000-0005-0000-0000-00000A000000}"/>
    <cellStyle name="Moneda 2" xfId="4" xr:uid="{00000000-0005-0000-0000-00000B000000}"/>
    <cellStyle name="Normal" xfId="0" builtinId="0"/>
    <cellStyle name="Normal 2" xfId="2" xr:uid="{00000000-0005-0000-0000-00000D000000}"/>
    <cellStyle name="Normal 3" xfId="13" xr:uid="{00000000-0005-0000-0000-00000E000000}"/>
  </cellStyles>
  <dxfs count="0"/>
  <tableStyles count="0" defaultTableStyle="TableStyleMedium2" defaultPivotStyle="PivotStyleLight16"/>
  <colors>
    <mruColors>
      <color rgb="FFCCCCFF"/>
      <color rgb="FFCC99FF"/>
      <color rgb="FFCCFF66"/>
      <color rgb="FF669900"/>
      <color rgb="FF00FE79"/>
      <color rgb="FFA80410"/>
      <color rgb="FF008080"/>
      <color rgb="FF5F5D5D"/>
      <color rgb="FF222A35"/>
      <color rgb="FF22342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7" Type="http://schemas.openxmlformats.org/officeDocument/2006/relationships/image" Target="../media/image4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7" Type="http://schemas.openxmlformats.org/officeDocument/2006/relationships/image" Target="../media/image4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9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0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7" Type="http://schemas.openxmlformats.org/officeDocument/2006/relationships/image" Target="../media/image4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21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6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7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16383</xdr:col>
      <xdr:colOff>0</xdr:colOff>
      <xdr:row>1048575</xdr:row>
      <xdr:rowOff>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25AEE8A-3576-4395-AA75-85BA8C9A0C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488680" cy="4960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1293464</xdr:colOff>
      <xdr:row>0</xdr:row>
      <xdr:rowOff>206190</xdr:rowOff>
    </xdr:from>
    <xdr:to>
      <xdr:col>7</xdr:col>
      <xdr:colOff>1418330</xdr:colOff>
      <xdr:row>2</xdr:row>
      <xdr:rowOff>101557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1C45C74-8AFF-45A8-9F1B-DA782A4651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76" t="6628" r="4856" b="9594"/>
        <a:stretch/>
      </xdr:blipFill>
      <xdr:spPr>
        <a:xfrm>
          <a:off x="14506544" y="206190"/>
          <a:ext cx="1549806" cy="939307"/>
        </a:xfrm>
        <a:prstGeom prst="rect">
          <a:avLst/>
        </a:prstGeom>
      </xdr:spPr>
    </xdr:pic>
    <xdr:clientData/>
  </xdr:twoCellAnchor>
  <xdr:twoCellAnchor editAs="oneCell">
    <xdr:from>
      <xdr:col>7</xdr:col>
      <xdr:colOff>76198</xdr:colOff>
      <xdr:row>3</xdr:row>
      <xdr:rowOff>10885</xdr:rowOff>
    </xdr:from>
    <xdr:to>
      <xdr:col>7</xdr:col>
      <xdr:colOff>1343327</xdr:colOff>
      <xdr:row>4</xdr:row>
      <xdr:rowOff>210231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F1B121F-3FC4-45BD-91ED-463806596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14218" y="1336765"/>
          <a:ext cx="1267129" cy="709886"/>
        </a:xfrm>
        <a:prstGeom prst="rect">
          <a:avLst/>
        </a:prstGeom>
      </xdr:spPr>
    </xdr:pic>
    <xdr:clientData/>
  </xdr:twoCellAnchor>
  <xdr:oneCellAnchor>
    <xdr:from>
      <xdr:col>7</xdr:col>
      <xdr:colOff>78510</xdr:colOff>
      <xdr:row>40</xdr:row>
      <xdr:rowOff>21771</xdr:rowOff>
    </xdr:from>
    <xdr:ext cx="1267129" cy="710975"/>
    <xdr:pic>
      <xdr:nvPicPr>
        <xdr:cNvPr id="4" name="Imagen 3">
          <a:extLst>
            <a:ext uri="{FF2B5EF4-FFF2-40B4-BE49-F238E27FC236}">
              <a16:creationId xmlns:a16="http://schemas.microsoft.com/office/drawing/2014/main" id="{0E03CE08-8792-4894-8499-E62C308BB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16530" y="7230291"/>
          <a:ext cx="1267129" cy="710975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22</xdr:row>
      <xdr:rowOff>0</xdr:rowOff>
    </xdr:from>
    <xdr:to>
      <xdr:col>5</xdr:col>
      <xdr:colOff>2291</xdr:colOff>
      <xdr:row>22</xdr:row>
      <xdr:rowOff>165775</xdr:rowOff>
    </xdr:to>
    <xdr:pic>
      <xdr:nvPicPr>
        <xdr:cNvPr id="2" name="18 Imagen" descr="Resultado de imagen para nuevo png">
          <a:extLst>
            <a:ext uri="{FF2B5EF4-FFF2-40B4-BE49-F238E27FC236}">
              <a16:creationId xmlns:a16="http://schemas.microsoft.com/office/drawing/2014/main" id="{DC5CF91D-036D-40AF-8BA0-FB1FEAAD2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9540" y="5791200"/>
          <a:ext cx="2291" cy="16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3162301</xdr:colOff>
      <xdr:row>4</xdr:row>
      <xdr:rowOff>0</xdr:rowOff>
    </xdr:from>
    <xdr:ext cx="0" cy="344057"/>
    <xdr:pic>
      <xdr:nvPicPr>
        <xdr:cNvPr id="3" name="5 Imagen" descr="Resultado de imagen para nuevo png">
          <a:extLst>
            <a:ext uri="{FF2B5EF4-FFF2-40B4-BE49-F238E27FC236}">
              <a16:creationId xmlns:a16="http://schemas.microsoft.com/office/drawing/2014/main" id="{B71FF43A-AE3B-46A6-8962-D74328414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1" y="237744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4</xdr:row>
      <xdr:rowOff>0</xdr:rowOff>
    </xdr:from>
    <xdr:ext cx="0" cy="342377"/>
    <xdr:pic>
      <xdr:nvPicPr>
        <xdr:cNvPr id="4" name="6 Imagen" descr="Resultado de imagen para nuevo png">
          <a:extLst>
            <a:ext uri="{FF2B5EF4-FFF2-40B4-BE49-F238E27FC236}">
              <a16:creationId xmlns:a16="http://schemas.microsoft.com/office/drawing/2014/main" id="{887A2858-4263-4BBB-972F-C74F9FF5A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923" y="237744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4</xdr:row>
      <xdr:rowOff>0</xdr:rowOff>
    </xdr:from>
    <xdr:ext cx="0" cy="339015"/>
    <xdr:pic>
      <xdr:nvPicPr>
        <xdr:cNvPr id="5" name="7 Imagen" descr="Resultado de imagen para nuevo png">
          <a:extLst>
            <a:ext uri="{FF2B5EF4-FFF2-40B4-BE49-F238E27FC236}">
              <a16:creationId xmlns:a16="http://schemas.microsoft.com/office/drawing/2014/main" id="{EAA147EB-7B4C-4FE5-B252-3C782EC22A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2052" y="23774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4</xdr:row>
      <xdr:rowOff>0</xdr:rowOff>
    </xdr:from>
    <xdr:ext cx="0" cy="339015"/>
    <xdr:pic>
      <xdr:nvPicPr>
        <xdr:cNvPr id="6" name="8 Imagen" descr="Resultado de imagen para nuevo png">
          <a:extLst>
            <a:ext uri="{FF2B5EF4-FFF2-40B4-BE49-F238E27FC236}">
              <a16:creationId xmlns:a16="http://schemas.microsoft.com/office/drawing/2014/main" id="{A07B7334-F759-4C95-9269-4C8A667FC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23774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4</xdr:row>
      <xdr:rowOff>0</xdr:rowOff>
    </xdr:from>
    <xdr:ext cx="0" cy="339015"/>
    <xdr:pic>
      <xdr:nvPicPr>
        <xdr:cNvPr id="7" name="9 Imagen" descr="Resultado de imagen para nuevo png">
          <a:extLst>
            <a:ext uri="{FF2B5EF4-FFF2-40B4-BE49-F238E27FC236}">
              <a16:creationId xmlns:a16="http://schemas.microsoft.com/office/drawing/2014/main" id="{6C83EBB9-14D2-4D69-826F-90B103AA7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130" y="23774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4</xdr:row>
      <xdr:rowOff>0</xdr:rowOff>
    </xdr:from>
    <xdr:ext cx="0" cy="339015"/>
    <xdr:pic>
      <xdr:nvPicPr>
        <xdr:cNvPr id="8" name="10 Imagen" descr="Resultado de imagen para nuevo png">
          <a:extLst>
            <a:ext uri="{FF2B5EF4-FFF2-40B4-BE49-F238E27FC236}">
              <a16:creationId xmlns:a16="http://schemas.microsoft.com/office/drawing/2014/main" id="{6CD3D922-184F-444C-BE2E-836748A25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956" y="23774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4</xdr:row>
      <xdr:rowOff>0</xdr:rowOff>
    </xdr:from>
    <xdr:ext cx="0" cy="339016"/>
    <xdr:pic>
      <xdr:nvPicPr>
        <xdr:cNvPr id="9" name="11 Imagen" descr="Resultado de imagen para nuevo png">
          <a:extLst>
            <a:ext uri="{FF2B5EF4-FFF2-40B4-BE49-F238E27FC236}">
              <a16:creationId xmlns:a16="http://schemas.microsoft.com/office/drawing/2014/main" id="{4075480C-A49C-4D4F-AC0B-755B8AC170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2" y="237744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3254189</xdr:colOff>
      <xdr:row>4</xdr:row>
      <xdr:rowOff>0</xdr:rowOff>
    </xdr:from>
    <xdr:ext cx="0" cy="514051"/>
    <xdr:pic>
      <xdr:nvPicPr>
        <xdr:cNvPr id="10" name="12 Imagen" descr="Resultado de imagen para nuevo png">
          <a:extLst>
            <a:ext uri="{FF2B5EF4-FFF2-40B4-BE49-F238E27FC236}">
              <a16:creationId xmlns:a16="http://schemas.microsoft.com/office/drawing/2014/main" id="{0F2E33F6-3D45-4880-8794-B184ADEA1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749" y="2377440"/>
          <a:ext cx="0" cy="514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4</xdr:row>
      <xdr:rowOff>0</xdr:rowOff>
    </xdr:from>
    <xdr:ext cx="0" cy="344057"/>
    <xdr:pic>
      <xdr:nvPicPr>
        <xdr:cNvPr id="11" name="5 Imagen" descr="Resultado de imagen para nuevo png">
          <a:extLst>
            <a:ext uri="{FF2B5EF4-FFF2-40B4-BE49-F238E27FC236}">
              <a16:creationId xmlns:a16="http://schemas.microsoft.com/office/drawing/2014/main" id="{B4671A76-144D-4A39-BA42-404B16FA78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1" y="237744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4</xdr:row>
      <xdr:rowOff>0</xdr:rowOff>
    </xdr:from>
    <xdr:ext cx="0" cy="342377"/>
    <xdr:pic>
      <xdr:nvPicPr>
        <xdr:cNvPr id="12" name="6 Imagen" descr="Resultado de imagen para nuevo png">
          <a:extLst>
            <a:ext uri="{FF2B5EF4-FFF2-40B4-BE49-F238E27FC236}">
              <a16:creationId xmlns:a16="http://schemas.microsoft.com/office/drawing/2014/main" id="{ACAE4B5F-8349-4550-AB33-945D34F49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923" y="237744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4</xdr:row>
      <xdr:rowOff>0</xdr:rowOff>
    </xdr:from>
    <xdr:ext cx="0" cy="339015"/>
    <xdr:pic>
      <xdr:nvPicPr>
        <xdr:cNvPr id="13" name="7 Imagen" descr="Resultado de imagen para nuevo png">
          <a:extLst>
            <a:ext uri="{FF2B5EF4-FFF2-40B4-BE49-F238E27FC236}">
              <a16:creationId xmlns:a16="http://schemas.microsoft.com/office/drawing/2014/main" id="{3BDDBE36-A513-462B-8046-65DA7DF7A8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2052" y="23774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4</xdr:row>
      <xdr:rowOff>0</xdr:rowOff>
    </xdr:from>
    <xdr:ext cx="0" cy="339015"/>
    <xdr:pic>
      <xdr:nvPicPr>
        <xdr:cNvPr id="14" name="8 Imagen" descr="Resultado de imagen para nuevo png">
          <a:extLst>
            <a:ext uri="{FF2B5EF4-FFF2-40B4-BE49-F238E27FC236}">
              <a16:creationId xmlns:a16="http://schemas.microsoft.com/office/drawing/2014/main" id="{3232B37D-A9E7-4303-B63A-6877FA45E5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23774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4</xdr:row>
      <xdr:rowOff>0</xdr:rowOff>
    </xdr:from>
    <xdr:ext cx="0" cy="339015"/>
    <xdr:pic>
      <xdr:nvPicPr>
        <xdr:cNvPr id="15" name="9 Imagen" descr="Resultado de imagen para nuevo png">
          <a:extLst>
            <a:ext uri="{FF2B5EF4-FFF2-40B4-BE49-F238E27FC236}">
              <a16:creationId xmlns:a16="http://schemas.microsoft.com/office/drawing/2014/main" id="{E746D1DF-8557-461C-9EAA-A25D561895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130" y="23774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4</xdr:row>
      <xdr:rowOff>0</xdr:rowOff>
    </xdr:from>
    <xdr:ext cx="0" cy="339015"/>
    <xdr:pic>
      <xdr:nvPicPr>
        <xdr:cNvPr id="16" name="10 Imagen" descr="Resultado de imagen para nuevo png">
          <a:extLst>
            <a:ext uri="{FF2B5EF4-FFF2-40B4-BE49-F238E27FC236}">
              <a16:creationId xmlns:a16="http://schemas.microsoft.com/office/drawing/2014/main" id="{C53785AB-DBCD-4289-87CC-618FA66ED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956" y="23774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4</xdr:row>
      <xdr:rowOff>0</xdr:rowOff>
    </xdr:from>
    <xdr:ext cx="0" cy="339016"/>
    <xdr:pic>
      <xdr:nvPicPr>
        <xdr:cNvPr id="17" name="11 Imagen" descr="Resultado de imagen para nuevo png">
          <a:extLst>
            <a:ext uri="{FF2B5EF4-FFF2-40B4-BE49-F238E27FC236}">
              <a16:creationId xmlns:a16="http://schemas.microsoft.com/office/drawing/2014/main" id="{D322404E-0A08-433A-937F-F4676EE962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2" y="237744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3254189</xdr:colOff>
      <xdr:row>4</xdr:row>
      <xdr:rowOff>0</xdr:rowOff>
    </xdr:from>
    <xdr:ext cx="0" cy="514051"/>
    <xdr:pic>
      <xdr:nvPicPr>
        <xdr:cNvPr id="18" name="12 Imagen" descr="Resultado de imagen para nuevo png">
          <a:extLst>
            <a:ext uri="{FF2B5EF4-FFF2-40B4-BE49-F238E27FC236}">
              <a16:creationId xmlns:a16="http://schemas.microsoft.com/office/drawing/2014/main" id="{034B55C3-ED62-4CC3-A57D-3EA880E59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749" y="2377440"/>
          <a:ext cx="0" cy="514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4</xdr:row>
      <xdr:rowOff>0</xdr:rowOff>
    </xdr:from>
    <xdr:ext cx="0" cy="344057"/>
    <xdr:pic>
      <xdr:nvPicPr>
        <xdr:cNvPr id="19" name="5 Imagen" descr="Resultado de imagen para nuevo png">
          <a:extLst>
            <a:ext uri="{FF2B5EF4-FFF2-40B4-BE49-F238E27FC236}">
              <a16:creationId xmlns:a16="http://schemas.microsoft.com/office/drawing/2014/main" id="{D975C9FD-7CA3-4162-B4A7-7CA2291DE9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1" y="237744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4</xdr:row>
      <xdr:rowOff>0</xdr:rowOff>
    </xdr:from>
    <xdr:ext cx="0" cy="342377"/>
    <xdr:pic>
      <xdr:nvPicPr>
        <xdr:cNvPr id="20" name="6 Imagen" descr="Resultado de imagen para nuevo png">
          <a:extLst>
            <a:ext uri="{FF2B5EF4-FFF2-40B4-BE49-F238E27FC236}">
              <a16:creationId xmlns:a16="http://schemas.microsoft.com/office/drawing/2014/main" id="{7091FCFD-D9B0-4576-9C5F-FB2D1F8BE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923" y="237744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4</xdr:row>
      <xdr:rowOff>0</xdr:rowOff>
    </xdr:from>
    <xdr:ext cx="0" cy="339015"/>
    <xdr:pic>
      <xdr:nvPicPr>
        <xdr:cNvPr id="21" name="7 Imagen" descr="Resultado de imagen para nuevo png">
          <a:extLst>
            <a:ext uri="{FF2B5EF4-FFF2-40B4-BE49-F238E27FC236}">
              <a16:creationId xmlns:a16="http://schemas.microsoft.com/office/drawing/2014/main" id="{5928701F-0B6C-4DB0-9A5E-FE8509B4C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2052" y="23774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4</xdr:row>
      <xdr:rowOff>0</xdr:rowOff>
    </xdr:from>
    <xdr:ext cx="0" cy="339015"/>
    <xdr:pic>
      <xdr:nvPicPr>
        <xdr:cNvPr id="22" name="8 Imagen" descr="Resultado de imagen para nuevo png">
          <a:extLst>
            <a:ext uri="{FF2B5EF4-FFF2-40B4-BE49-F238E27FC236}">
              <a16:creationId xmlns:a16="http://schemas.microsoft.com/office/drawing/2014/main" id="{AC530872-AA65-4227-BD9C-95C790FB27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23774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4</xdr:row>
      <xdr:rowOff>0</xdr:rowOff>
    </xdr:from>
    <xdr:ext cx="0" cy="339015"/>
    <xdr:pic>
      <xdr:nvPicPr>
        <xdr:cNvPr id="23" name="9 Imagen" descr="Resultado de imagen para nuevo png">
          <a:extLst>
            <a:ext uri="{FF2B5EF4-FFF2-40B4-BE49-F238E27FC236}">
              <a16:creationId xmlns:a16="http://schemas.microsoft.com/office/drawing/2014/main" id="{35FFB29D-9562-42B3-BE52-42DDB1383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130" y="23774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4</xdr:row>
      <xdr:rowOff>0</xdr:rowOff>
    </xdr:from>
    <xdr:ext cx="0" cy="339015"/>
    <xdr:pic>
      <xdr:nvPicPr>
        <xdr:cNvPr id="24" name="10 Imagen" descr="Resultado de imagen para nuevo png">
          <a:extLst>
            <a:ext uri="{FF2B5EF4-FFF2-40B4-BE49-F238E27FC236}">
              <a16:creationId xmlns:a16="http://schemas.microsoft.com/office/drawing/2014/main" id="{142D9643-AA2F-46C8-922D-1E03BA923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956" y="23774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4</xdr:row>
      <xdr:rowOff>0</xdr:rowOff>
    </xdr:from>
    <xdr:ext cx="0" cy="339016"/>
    <xdr:pic>
      <xdr:nvPicPr>
        <xdr:cNvPr id="25" name="11 Imagen" descr="Resultado de imagen para nuevo png">
          <a:extLst>
            <a:ext uri="{FF2B5EF4-FFF2-40B4-BE49-F238E27FC236}">
              <a16:creationId xmlns:a16="http://schemas.microsoft.com/office/drawing/2014/main" id="{0A723475-90A4-4168-9A0D-A710D0412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2" y="237744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3092823</xdr:colOff>
      <xdr:row>4</xdr:row>
      <xdr:rowOff>0</xdr:rowOff>
    </xdr:from>
    <xdr:ext cx="0" cy="512481"/>
    <xdr:pic>
      <xdr:nvPicPr>
        <xdr:cNvPr id="26" name="1 Imagen" descr="Resultado de imagen para nuevo png">
          <a:extLst>
            <a:ext uri="{FF2B5EF4-FFF2-40B4-BE49-F238E27FC236}">
              <a16:creationId xmlns:a16="http://schemas.microsoft.com/office/drawing/2014/main" id="{34F08F39-9A85-4567-A47E-4FCBFB219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4403" y="2377440"/>
          <a:ext cx="0" cy="512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3077135</xdr:colOff>
      <xdr:row>4</xdr:row>
      <xdr:rowOff>0</xdr:rowOff>
    </xdr:from>
    <xdr:ext cx="0" cy="342377"/>
    <xdr:pic>
      <xdr:nvPicPr>
        <xdr:cNvPr id="27" name="2 Imagen" descr="Resultado de imagen para nuevo png">
          <a:extLst>
            <a:ext uri="{FF2B5EF4-FFF2-40B4-BE49-F238E27FC236}">
              <a16:creationId xmlns:a16="http://schemas.microsoft.com/office/drawing/2014/main" id="{7203D143-85AE-4782-BA89-923379FC60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955" y="237744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3083859</xdr:colOff>
      <xdr:row>4</xdr:row>
      <xdr:rowOff>0</xdr:rowOff>
    </xdr:from>
    <xdr:ext cx="0" cy="342376"/>
    <xdr:pic>
      <xdr:nvPicPr>
        <xdr:cNvPr id="28" name="3 Imagen" descr="Resultado de imagen para nuevo png">
          <a:extLst>
            <a:ext uri="{FF2B5EF4-FFF2-40B4-BE49-F238E27FC236}">
              <a16:creationId xmlns:a16="http://schemas.microsoft.com/office/drawing/2014/main" id="{ECBE5E32-2FD1-4B21-820C-EE3F67618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059" y="2377440"/>
          <a:ext cx="0" cy="342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4</xdr:row>
      <xdr:rowOff>0</xdr:rowOff>
    </xdr:from>
    <xdr:ext cx="0" cy="344057"/>
    <xdr:pic>
      <xdr:nvPicPr>
        <xdr:cNvPr id="29" name="5 Imagen" descr="Resultado de imagen para nuevo png">
          <a:extLst>
            <a:ext uri="{FF2B5EF4-FFF2-40B4-BE49-F238E27FC236}">
              <a16:creationId xmlns:a16="http://schemas.microsoft.com/office/drawing/2014/main" id="{C0ADB026-CEC1-4481-9D77-2EEFEDB52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1" y="237744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4</xdr:row>
      <xdr:rowOff>0</xdr:rowOff>
    </xdr:from>
    <xdr:ext cx="0" cy="342377"/>
    <xdr:pic>
      <xdr:nvPicPr>
        <xdr:cNvPr id="30" name="6 Imagen" descr="Resultado de imagen para nuevo png">
          <a:extLst>
            <a:ext uri="{FF2B5EF4-FFF2-40B4-BE49-F238E27FC236}">
              <a16:creationId xmlns:a16="http://schemas.microsoft.com/office/drawing/2014/main" id="{10691319-2887-490E-AD32-050DE98350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923" y="237744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4</xdr:row>
      <xdr:rowOff>0</xdr:rowOff>
    </xdr:from>
    <xdr:ext cx="0" cy="339015"/>
    <xdr:pic>
      <xdr:nvPicPr>
        <xdr:cNvPr id="31" name="7 Imagen" descr="Resultado de imagen para nuevo png">
          <a:extLst>
            <a:ext uri="{FF2B5EF4-FFF2-40B4-BE49-F238E27FC236}">
              <a16:creationId xmlns:a16="http://schemas.microsoft.com/office/drawing/2014/main" id="{8BEFEE7D-2761-411D-AA18-4DC6D3B87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2052" y="23774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4</xdr:row>
      <xdr:rowOff>0</xdr:rowOff>
    </xdr:from>
    <xdr:ext cx="0" cy="339015"/>
    <xdr:pic>
      <xdr:nvPicPr>
        <xdr:cNvPr id="32" name="8 Imagen" descr="Resultado de imagen para nuevo png">
          <a:extLst>
            <a:ext uri="{FF2B5EF4-FFF2-40B4-BE49-F238E27FC236}">
              <a16:creationId xmlns:a16="http://schemas.microsoft.com/office/drawing/2014/main" id="{9D109A9C-67C3-4884-8F3E-AD082868E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23774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4</xdr:row>
      <xdr:rowOff>0</xdr:rowOff>
    </xdr:from>
    <xdr:ext cx="0" cy="339015"/>
    <xdr:pic>
      <xdr:nvPicPr>
        <xdr:cNvPr id="33" name="9 Imagen" descr="Resultado de imagen para nuevo png">
          <a:extLst>
            <a:ext uri="{FF2B5EF4-FFF2-40B4-BE49-F238E27FC236}">
              <a16:creationId xmlns:a16="http://schemas.microsoft.com/office/drawing/2014/main" id="{09586D63-BF24-48AF-8377-77EC8F202F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130" y="23774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4</xdr:row>
      <xdr:rowOff>0</xdr:rowOff>
    </xdr:from>
    <xdr:ext cx="0" cy="339015"/>
    <xdr:pic>
      <xdr:nvPicPr>
        <xdr:cNvPr id="34" name="10 Imagen" descr="Resultado de imagen para nuevo png">
          <a:extLst>
            <a:ext uri="{FF2B5EF4-FFF2-40B4-BE49-F238E27FC236}">
              <a16:creationId xmlns:a16="http://schemas.microsoft.com/office/drawing/2014/main" id="{5EB64943-596D-40A0-9537-83A416F14E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956" y="23774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4</xdr:row>
      <xdr:rowOff>0</xdr:rowOff>
    </xdr:from>
    <xdr:ext cx="0" cy="339016"/>
    <xdr:pic>
      <xdr:nvPicPr>
        <xdr:cNvPr id="35" name="11 Imagen" descr="Resultado de imagen para nuevo png">
          <a:extLst>
            <a:ext uri="{FF2B5EF4-FFF2-40B4-BE49-F238E27FC236}">
              <a16:creationId xmlns:a16="http://schemas.microsoft.com/office/drawing/2014/main" id="{04860762-20C9-4254-812F-76ADB9B76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2" y="237744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3254189</xdr:colOff>
      <xdr:row>4</xdr:row>
      <xdr:rowOff>0</xdr:rowOff>
    </xdr:from>
    <xdr:ext cx="0" cy="514051"/>
    <xdr:pic>
      <xdr:nvPicPr>
        <xdr:cNvPr id="36" name="12 Imagen" descr="Resultado de imagen para nuevo png">
          <a:extLst>
            <a:ext uri="{FF2B5EF4-FFF2-40B4-BE49-F238E27FC236}">
              <a16:creationId xmlns:a16="http://schemas.microsoft.com/office/drawing/2014/main" id="{0666EC59-3470-4135-B128-A8D8EB24FF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749" y="2377440"/>
          <a:ext cx="0" cy="514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3092823</xdr:colOff>
      <xdr:row>4</xdr:row>
      <xdr:rowOff>0</xdr:rowOff>
    </xdr:from>
    <xdr:ext cx="0" cy="512481"/>
    <xdr:pic>
      <xdr:nvPicPr>
        <xdr:cNvPr id="37" name="1 Imagen" descr="Resultado de imagen para nuevo png">
          <a:extLst>
            <a:ext uri="{FF2B5EF4-FFF2-40B4-BE49-F238E27FC236}">
              <a16:creationId xmlns:a16="http://schemas.microsoft.com/office/drawing/2014/main" id="{B0A8E7C1-4815-4440-8CFE-26C18A61C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4403" y="2377440"/>
          <a:ext cx="0" cy="512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3077135</xdr:colOff>
      <xdr:row>4</xdr:row>
      <xdr:rowOff>0</xdr:rowOff>
    </xdr:from>
    <xdr:ext cx="0" cy="342377"/>
    <xdr:pic>
      <xdr:nvPicPr>
        <xdr:cNvPr id="38" name="2 Imagen" descr="Resultado de imagen para nuevo png">
          <a:extLst>
            <a:ext uri="{FF2B5EF4-FFF2-40B4-BE49-F238E27FC236}">
              <a16:creationId xmlns:a16="http://schemas.microsoft.com/office/drawing/2014/main" id="{74DF917A-F1D9-4A19-A8FA-85F6FD570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955" y="237744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4</xdr:row>
      <xdr:rowOff>0</xdr:rowOff>
    </xdr:from>
    <xdr:ext cx="0" cy="342377"/>
    <xdr:pic>
      <xdr:nvPicPr>
        <xdr:cNvPr id="39" name="6 Imagen" descr="Resultado de imagen para nuevo png">
          <a:extLst>
            <a:ext uri="{FF2B5EF4-FFF2-40B4-BE49-F238E27FC236}">
              <a16:creationId xmlns:a16="http://schemas.microsoft.com/office/drawing/2014/main" id="{83F2EB4C-2F1F-4474-BE4C-D542E6C15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923" y="237744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4</xdr:row>
      <xdr:rowOff>0</xdr:rowOff>
    </xdr:from>
    <xdr:ext cx="0" cy="339015"/>
    <xdr:pic>
      <xdr:nvPicPr>
        <xdr:cNvPr id="40" name="9 Imagen" descr="Resultado de imagen para nuevo png">
          <a:extLst>
            <a:ext uri="{FF2B5EF4-FFF2-40B4-BE49-F238E27FC236}">
              <a16:creationId xmlns:a16="http://schemas.microsoft.com/office/drawing/2014/main" id="{D89E1F29-DAE6-4096-9AB0-24E72C5C43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130" y="23774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4</xdr:row>
      <xdr:rowOff>0</xdr:rowOff>
    </xdr:from>
    <xdr:ext cx="0" cy="339016"/>
    <xdr:pic>
      <xdr:nvPicPr>
        <xdr:cNvPr id="41" name="11 Imagen" descr="Resultado de imagen para nuevo png">
          <a:extLst>
            <a:ext uri="{FF2B5EF4-FFF2-40B4-BE49-F238E27FC236}">
              <a16:creationId xmlns:a16="http://schemas.microsoft.com/office/drawing/2014/main" id="{8E583F04-A4BD-4F15-BAE8-045ABA38F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2" y="237744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4</xdr:row>
      <xdr:rowOff>0</xdr:rowOff>
    </xdr:from>
    <xdr:ext cx="0" cy="342377"/>
    <xdr:pic>
      <xdr:nvPicPr>
        <xdr:cNvPr id="42" name="6 Imagen" descr="Resultado de imagen para nuevo png">
          <a:extLst>
            <a:ext uri="{FF2B5EF4-FFF2-40B4-BE49-F238E27FC236}">
              <a16:creationId xmlns:a16="http://schemas.microsoft.com/office/drawing/2014/main" id="{E173B37C-6465-41FE-8501-371FE9C5A2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923" y="237744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4</xdr:row>
      <xdr:rowOff>0</xdr:rowOff>
    </xdr:from>
    <xdr:ext cx="0" cy="339015"/>
    <xdr:pic>
      <xdr:nvPicPr>
        <xdr:cNvPr id="43" name="9 Imagen" descr="Resultado de imagen para nuevo png">
          <a:extLst>
            <a:ext uri="{FF2B5EF4-FFF2-40B4-BE49-F238E27FC236}">
              <a16:creationId xmlns:a16="http://schemas.microsoft.com/office/drawing/2014/main" id="{8BEFF943-B6B0-4BFD-8381-4A89D87CB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130" y="23774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4</xdr:row>
      <xdr:rowOff>0</xdr:rowOff>
    </xdr:from>
    <xdr:ext cx="0" cy="339016"/>
    <xdr:pic>
      <xdr:nvPicPr>
        <xdr:cNvPr id="44" name="11 Imagen" descr="Resultado de imagen para nuevo png">
          <a:extLst>
            <a:ext uri="{FF2B5EF4-FFF2-40B4-BE49-F238E27FC236}">
              <a16:creationId xmlns:a16="http://schemas.microsoft.com/office/drawing/2014/main" id="{C719A338-7C65-4B00-8302-3687708C2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2" y="237744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15</xdr:row>
      <xdr:rowOff>0</xdr:rowOff>
    </xdr:from>
    <xdr:ext cx="0" cy="342377"/>
    <xdr:pic>
      <xdr:nvPicPr>
        <xdr:cNvPr id="45" name="6 Imagen" descr="Resultado de imagen para nuevo png">
          <a:extLst>
            <a:ext uri="{FF2B5EF4-FFF2-40B4-BE49-F238E27FC236}">
              <a16:creationId xmlns:a16="http://schemas.microsoft.com/office/drawing/2014/main" id="{C57921FD-F745-43F9-8669-77740FB44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923" y="445770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15</xdr:row>
      <xdr:rowOff>0</xdr:rowOff>
    </xdr:from>
    <xdr:ext cx="0" cy="339015"/>
    <xdr:pic>
      <xdr:nvPicPr>
        <xdr:cNvPr id="46" name="9 Imagen" descr="Resultado de imagen para nuevo png">
          <a:extLst>
            <a:ext uri="{FF2B5EF4-FFF2-40B4-BE49-F238E27FC236}">
              <a16:creationId xmlns:a16="http://schemas.microsoft.com/office/drawing/2014/main" id="{19F45855-1F07-47BB-ADEC-DBAFFD0A4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130" y="445770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15</xdr:row>
      <xdr:rowOff>0</xdr:rowOff>
    </xdr:from>
    <xdr:ext cx="0" cy="339016"/>
    <xdr:pic>
      <xdr:nvPicPr>
        <xdr:cNvPr id="47" name="11 Imagen" descr="Resultado de imagen para nuevo png">
          <a:extLst>
            <a:ext uri="{FF2B5EF4-FFF2-40B4-BE49-F238E27FC236}">
              <a16:creationId xmlns:a16="http://schemas.microsoft.com/office/drawing/2014/main" id="{C0EFCCE2-E1DF-4E45-B209-2D1C8DA75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2" y="445770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15</xdr:row>
      <xdr:rowOff>0</xdr:rowOff>
    </xdr:from>
    <xdr:ext cx="0" cy="342377"/>
    <xdr:pic>
      <xdr:nvPicPr>
        <xdr:cNvPr id="48" name="6 Imagen" descr="Resultado de imagen para nuevo png">
          <a:extLst>
            <a:ext uri="{FF2B5EF4-FFF2-40B4-BE49-F238E27FC236}">
              <a16:creationId xmlns:a16="http://schemas.microsoft.com/office/drawing/2014/main" id="{A231AE4E-8DA3-40FA-8F60-2C297B7BD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923" y="445770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15</xdr:row>
      <xdr:rowOff>0</xdr:rowOff>
    </xdr:from>
    <xdr:ext cx="0" cy="339015"/>
    <xdr:pic>
      <xdr:nvPicPr>
        <xdr:cNvPr id="49" name="9 Imagen" descr="Resultado de imagen para nuevo png">
          <a:extLst>
            <a:ext uri="{FF2B5EF4-FFF2-40B4-BE49-F238E27FC236}">
              <a16:creationId xmlns:a16="http://schemas.microsoft.com/office/drawing/2014/main" id="{D467E950-BF93-49B8-B3FD-1053216C9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130" y="445770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15</xdr:row>
      <xdr:rowOff>0</xdr:rowOff>
    </xdr:from>
    <xdr:ext cx="0" cy="339016"/>
    <xdr:pic>
      <xdr:nvPicPr>
        <xdr:cNvPr id="50" name="11 Imagen" descr="Resultado de imagen para nuevo png">
          <a:extLst>
            <a:ext uri="{FF2B5EF4-FFF2-40B4-BE49-F238E27FC236}">
              <a16:creationId xmlns:a16="http://schemas.microsoft.com/office/drawing/2014/main" id="{B1D1E15C-13BD-4077-97DE-5FEF257167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2" y="445770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15</xdr:row>
      <xdr:rowOff>0</xdr:rowOff>
    </xdr:from>
    <xdr:ext cx="0" cy="342377"/>
    <xdr:pic>
      <xdr:nvPicPr>
        <xdr:cNvPr id="51" name="6 Imagen" descr="Resultado de imagen para nuevo png">
          <a:extLst>
            <a:ext uri="{FF2B5EF4-FFF2-40B4-BE49-F238E27FC236}">
              <a16:creationId xmlns:a16="http://schemas.microsoft.com/office/drawing/2014/main" id="{1E94E50F-909C-475E-8B22-9557D3F374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923" y="445770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15</xdr:row>
      <xdr:rowOff>0</xdr:rowOff>
    </xdr:from>
    <xdr:ext cx="0" cy="339015"/>
    <xdr:pic>
      <xdr:nvPicPr>
        <xdr:cNvPr id="52" name="9 Imagen" descr="Resultado de imagen para nuevo png">
          <a:extLst>
            <a:ext uri="{FF2B5EF4-FFF2-40B4-BE49-F238E27FC236}">
              <a16:creationId xmlns:a16="http://schemas.microsoft.com/office/drawing/2014/main" id="{FD8F2A2F-001A-47DA-84ED-5E6CD9F969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130" y="445770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15</xdr:row>
      <xdr:rowOff>0</xdr:rowOff>
    </xdr:from>
    <xdr:ext cx="0" cy="339016"/>
    <xdr:pic>
      <xdr:nvPicPr>
        <xdr:cNvPr id="53" name="11 Imagen" descr="Resultado de imagen para nuevo png">
          <a:extLst>
            <a:ext uri="{FF2B5EF4-FFF2-40B4-BE49-F238E27FC236}">
              <a16:creationId xmlns:a16="http://schemas.microsoft.com/office/drawing/2014/main" id="{79FA10DE-948B-4CE6-A02B-704B1F083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2" y="445770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7</xdr:col>
      <xdr:colOff>163929</xdr:colOff>
      <xdr:row>0</xdr:row>
      <xdr:rowOff>65316</xdr:rowOff>
    </xdr:from>
    <xdr:to>
      <xdr:col>8</xdr:col>
      <xdr:colOff>4</xdr:colOff>
      <xdr:row>2</xdr:row>
      <xdr:rowOff>221124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id="{E5EF01A6-BA74-458E-980F-EA095CD00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828472" y="65316"/>
          <a:ext cx="1262104" cy="1200837"/>
        </a:xfrm>
        <a:prstGeom prst="rect">
          <a:avLst/>
        </a:prstGeom>
      </xdr:spPr>
    </xdr:pic>
    <xdr:clientData/>
  </xdr:twoCellAnchor>
  <xdr:oneCellAnchor>
    <xdr:from>
      <xdr:col>2</xdr:col>
      <xdr:colOff>3162301</xdr:colOff>
      <xdr:row>23</xdr:row>
      <xdr:rowOff>0</xdr:rowOff>
    </xdr:from>
    <xdr:ext cx="0" cy="344057"/>
    <xdr:pic>
      <xdr:nvPicPr>
        <xdr:cNvPr id="55" name="5 Imagen" descr="Resultado de imagen para nuevo png">
          <a:extLst>
            <a:ext uri="{FF2B5EF4-FFF2-40B4-BE49-F238E27FC236}">
              <a16:creationId xmlns:a16="http://schemas.microsoft.com/office/drawing/2014/main" id="{F2B1EFA9-E21A-419C-9460-31546CEF04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1" y="597408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23</xdr:row>
      <xdr:rowOff>0</xdr:rowOff>
    </xdr:from>
    <xdr:ext cx="0" cy="342377"/>
    <xdr:pic>
      <xdr:nvPicPr>
        <xdr:cNvPr id="56" name="6 Imagen" descr="Resultado de imagen para nuevo png">
          <a:extLst>
            <a:ext uri="{FF2B5EF4-FFF2-40B4-BE49-F238E27FC236}">
              <a16:creationId xmlns:a16="http://schemas.microsoft.com/office/drawing/2014/main" id="{C70BF791-E2A9-4356-87C9-EECED8EC9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923" y="597408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23</xdr:row>
      <xdr:rowOff>0</xdr:rowOff>
    </xdr:from>
    <xdr:ext cx="0" cy="339015"/>
    <xdr:pic>
      <xdr:nvPicPr>
        <xdr:cNvPr id="57" name="7 Imagen" descr="Resultado de imagen para nuevo png">
          <a:extLst>
            <a:ext uri="{FF2B5EF4-FFF2-40B4-BE49-F238E27FC236}">
              <a16:creationId xmlns:a16="http://schemas.microsoft.com/office/drawing/2014/main" id="{72E0241D-0094-478C-93D2-9435713E0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2052" y="59740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23</xdr:row>
      <xdr:rowOff>0</xdr:rowOff>
    </xdr:from>
    <xdr:ext cx="0" cy="339015"/>
    <xdr:pic>
      <xdr:nvPicPr>
        <xdr:cNvPr id="58" name="8 Imagen" descr="Resultado de imagen para nuevo png">
          <a:extLst>
            <a:ext uri="{FF2B5EF4-FFF2-40B4-BE49-F238E27FC236}">
              <a16:creationId xmlns:a16="http://schemas.microsoft.com/office/drawing/2014/main" id="{CB1B02C9-10D0-4DA3-BB7F-3529ECF5D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59740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23</xdr:row>
      <xdr:rowOff>0</xdr:rowOff>
    </xdr:from>
    <xdr:ext cx="0" cy="339015"/>
    <xdr:pic>
      <xdr:nvPicPr>
        <xdr:cNvPr id="59" name="9 Imagen" descr="Resultado de imagen para nuevo png">
          <a:extLst>
            <a:ext uri="{FF2B5EF4-FFF2-40B4-BE49-F238E27FC236}">
              <a16:creationId xmlns:a16="http://schemas.microsoft.com/office/drawing/2014/main" id="{548F7E37-8867-45EA-97AF-A4FFD9948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130" y="59740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23</xdr:row>
      <xdr:rowOff>0</xdr:rowOff>
    </xdr:from>
    <xdr:ext cx="0" cy="339015"/>
    <xdr:pic>
      <xdr:nvPicPr>
        <xdr:cNvPr id="60" name="10 Imagen" descr="Resultado de imagen para nuevo png">
          <a:extLst>
            <a:ext uri="{FF2B5EF4-FFF2-40B4-BE49-F238E27FC236}">
              <a16:creationId xmlns:a16="http://schemas.microsoft.com/office/drawing/2014/main" id="{C6D158D1-D91F-4C04-80C6-8A657B3B2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956" y="59740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23</xdr:row>
      <xdr:rowOff>0</xdr:rowOff>
    </xdr:from>
    <xdr:ext cx="0" cy="339016"/>
    <xdr:pic>
      <xdr:nvPicPr>
        <xdr:cNvPr id="61" name="11 Imagen" descr="Resultado de imagen para nuevo png">
          <a:extLst>
            <a:ext uri="{FF2B5EF4-FFF2-40B4-BE49-F238E27FC236}">
              <a16:creationId xmlns:a16="http://schemas.microsoft.com/office/drawing/2014/main" id="{A5E3E88F-DE6E-4CCE-B16F-6177CDC8F0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2" y="597408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3254189</xdr:colOff>
      <xdr:row>23</xdr:row>
      <xdr:rowOff>0</xdr:rowOff>
    </xdr:from>
    <xdr:ext cx="0" cy="514051"/>
    <xdr:pic>
      <xdr:nvPicPr>
        <xdr:cNvPr id="62" name="12 Imagen" descr="Resultado de imagen para nuevo png">
          <a:extLst>
            <a:ext uri="{FF2B5EF4-FFF2-40B4-BE49-F238E27FC236}">
              <a16:creationId xmlns:a16="http://schemas.microsoft.com/office/drawing/2014/main" id="{0219AF51-70E7-4C5D-957C-6860367DD3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749" y="5974080"/>
          <a:ext cx="0" cy="514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23</xdr:row>
      <xdr:rowOff>0</xdr:rowOff>
    </xdr:from>
    <xdr:ext cx="0" cy="344057"/>
    <xdr:pic>
      <xdr:nvPicPr>
        <xdr:cNvPr id="63" name="5 Imagen" descr="Resultado de imagen para nuevo png">
          <a:extLst>
            <a:ext uri="{FF2B5EF4-FFF2-40B4-BE49-F238E27FC236}">
              <a16:creationId xmlns:a16="http://schemas.microsoft.com/office/drawing/2014/main" id="{FB70DE6E-DC62-4B24-8CD0-3F220D85E1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1" y="597408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23</xdr:row>
      <xdr:rowOff>0</xdr:rowOff>
    </xdr:from>
    <xdr:ext cx="0" cy="342377"/>
    <xdr:pic>
      <xdr:nvPicPr>
        <xdr:cNvPr id="64" name="6 Imagen" descr="Resultado de imagen para nuevo png">
          <a:extLst>
            <a:ext uri="{FF2B5EF4-FFF2-40B4-BE49-F238E27FC236}">
              <a16:creationId xmlns:a16="http://schemas.microsoft.com/office/drawing/2014/main" id="{54796307-B80E-498D-B746-ABE7DA3C1B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923" y="597408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23</xdr:row>
      <xdr:rowOff>0</xdr:rowOff>
    </xdr:from>
    <xdr:ext cx="0" cy="339015"/>
    <xdr:pic>
      <xdr:nvPicPr>
        <xdr:cNvPr id="65" name="7 Imagen" descr="Resultado de imagen para nuevo png">
          <a:extLst>
            <a:ext uri="{FF2B5EF4-FFF2-40B4-BE49-F238E27FC236}">
              <a16:creationId xmlns:a16="http://schemas.microsoft.com/office/drawing/2014/main" id="{0F581103-3114-4349-BA18-079969430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2052" y="59740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23</xdr:row>
      <xdr:rowOff>0</xdr:rowOff>
    </xdr:from>
    <xdr:ext cx="0" cy="339015"/>
    <xdr:pic>
      <xdr:nvPicPr>
        <xdr:cNvPr id="66" name="8 Imagen" descr="Resultado de imagen para nuevo png">
          <a:extLst>
            <a:ext uri="{FF2B5EF4-FFF2-40B4-BE49-F238E27FC236}">
              <a16:creationId xmlns:a16="http://schemas.microsoft.com/office/drawing/2014/main" id="{27C55CB7-E13C-4B60-B785-4A4B4DEE48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59740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23</xdr:row>
      <xdr:rowOff>0</xdr:rowOff>
    </xdr:from>
    <xdr:ext cx="0" cy="339015"/>
    <xdr:pic>
      <xdr:nvPicPr>
        <xdr:cNvPr id="67" name="9 Imagen" descr="Resultado de imagen para nuevo png">
          <a:extLst>
            <a:ext uri="{FF2B5EF4-FFF2-40B4-BE49-F238E27FC236}">
              <a16:creationId xmlns:a16="http://schemas.microsoft.com/office/drawing/2014/main" id="{C9852723-2F3D-497C-B66A-222A90B04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130" y="59740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23</xdr:row>
      <xdr:rowOff>0</xdr:rowOff>
    </xdr:from>
    <xdr:ext cx="0" cy="339015"/>
    <xdr:pic>
      <xdr:nvPicPr>
        <xdr:cNvPr id="68" name="10 Imagen" descr="Resultado de imagen para nuevo png">
          <a:extLst>
            <a:ext uri="{FF2B5EF4-FFF2-40B4-BE49-F238E27FC236}">
              <a16:creationId xmlns:a16="http://schemas.microsoft.com/office/drawing/2014/main" id="{41EF8AEF-CA39-4FDD-B744-8EEE57928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956" y="59740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23</xdr:row>
      <xdr:rowOff>0</xdr:rowOff>
    </xdr:from>
    <xdr:ext cx="0" cy="339016"/>
    <xdr:pic>
      <xdr:nvPicPr>
        <xdr:cNvPr id="69" name="11 Imagen" descr="Resultado de imagen para nuevo png">
          <a:extLst>
            <a:ext uri="{FF2B5EF4-FFF2-40B4-BE49-F238E27FC236}">
              <a16:creationId xmlns:a16="http://schemas.microsoft.com/office/drawing/2014/main" id="{F2C541FD-7969-4BF7-BD11-1721715F3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2" y="597408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3254189</xdr:colOff>
      <xdr:row>23</xdr:row>
      <xdr:rowOff>0</xdr:rowOff>
    </xdr:from>
    <xdr:ext cx="0" cy="514051"/>
    <xdr:pic>
      <xdr:nvPicPr>
        <xdr:cNvPr id="70" name="12 Imagen" descr="Resultado de imagen para nuevo png">
          <a:extLst>
            <a:ext uri="{FF2B5EF4-FFF2-40B4-BE49-F238E27FC236}">
              <a16:creationId xmlns:a16="http://schemas.microsoft.com/office/drawing/2014/main" id="{C8309B87-609A-4A53-B9CD-D6CB9C3722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749" y="5974080"/>
          <a:ext cx="0" cy="514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23</xdr:row>
      <xdr:rowOff>0</xdr:rowOff>
    </xdr:from>
    <xdr:ext cx="0" cy="344057"/>
    <xdr:pic>
      <xdr:nvPicPr>
        <xdr:cNvPr id="71" name="5 Imagen" descr="Resultado de imagen para nuevo png">
          <a:extLst>
            <a:ext uri="{FF2B5EF4-FFF2-40B4-BE49-F238E27FC236}">
              <a16:creationId xmlns:a16="http://schemas.microsoft.com/office/drawing/2014/main" id="{5E0FEBDD-A618-41F6-B116-65ABC3C09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1" y="597408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23</xdr:row>
      <xdr:rowOff>0</xdr:rowOff>
    </xdr:from>
    <xdr:ext cx="0" cy="342377"/>
    <xdr:pic>
      <xdr:nvPicPr>
        <xdr:cNvPr id="72" name="6 Imagen" descr="Resultado de imagen para nuevo png">
          <a:extLst>
            <a:ext uri="{FF2B5EF4-FFF2-40B4-BE49-F238E27FC236}">
              <a16:creationId xmlns:a16="http://schemas.microsoft.com/office/drawing/2014/main" id="{40097029-43A2-4747-8CF2-ECCBADD53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923" y="597408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23</xdr:row>
      <xdr:rowOff>0</xdr:rowOff>
    </xdr:from>
    <xdr:ext cx="0" cy="339015"/>
    <xdr:pic>
      <xdr:nvPicPr>
        <xdr:cNvPr id="73" name="7 Imagen" descr="Resultado de imagen para nuevo png">
          <a:extLst>
            <a:ext uri="{FF2B5EF4-FFF2-40B4-BE49-F238E27FC236}">
              <a16:creationId xmlns:a16="http://schemas.microsoft.com/office/drawing/2014/main" id="{736FB7CD-8059-4E7E-B483-FB7F1F41D0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2052" y="59740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23</xdr:row>
      <xdr:rowOff>0</xdr:rowOff>
    </xdr:from>
    <xdr:ext cx="0" cy="339015"/>
    <xdr:pic>
      <xdr:nvPicPr>
        <xdr:cNvPr id="74" name="8 Imagen" descr="Resultado de imagen para nuevo png">
          <a:extLst>
            <a:ext uri="{FF2B5EF4-FFF2-40B4-BE49-F238E27FC236}">
              <a16:creationId xmlns:a16="http://schemas.microsoft.com/office/drawing/2014/main" id="{2F6A9A1A-7A52-404E-9966-FF4C21F0EE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59740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23</xdr:row>
      <xdr:rowOff>0</xdr:rowOff>
    </xdr:from>
    <xdr:ext cx="0" cy="339015"/>
    <xdr:pic>
      <xdr:nvPicPr>
        <xdr:cNvPr id="75" name="9 Imagen" descr="Resultado de imagen para nuevo png">
          <a:extLst>
            <a:ext uri="{FF2B5EF4-FFF2-40B4-BE49-F238E27FC236}">
              <a16:creationId xmlns:a16="http://schemas.microsoft.com/office/drawing/2014/main" id="{8FA8250D-40B6-4963-968D-98F6394015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130" y="59740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23</xdr:row>
      <xdr:rowOff>0</xdr:rowOff>
    </xdr:from>
    <xdr:ext cx="0" cy="339015"/>
    <xdr:pic>
      <xdr:nvPicPr>
        <xdr:cNvPr id="76" name="10 Imagen" descr="Resultado de imagen para nuevo png">
          <a:extLst>
            <a:ext uri="{FF2B5EF4-FFF2-40B4-BE49-F238E27FC236}">
              <a16:creationId xmlns:a16="http://schemas.microsoft.com/office/drawing/2014/main" id="{63AD4A81-40D3-4E6A-B3AC-89ED49039E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956" y="59740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23</xdr:row>
      <xdr:rowOff>0</xdr:rowOff>
    </xdr:from>
    <xdr:ext cx="0" cy="339016"/>
    <xdr:pic>
      <xdr:nvPicPr>
        <xdr:cNvPr id="77" name="11 Imagen" descr="Resultado de imagen para nuevo png">
          <a:extLst>
            <a:ext uri="{FF2B5EF4-FFF2-40B4-BE49-F238E27FC236}">
              <a16:creationId xmlns:a16="http://schemas.microsoft.com/office/drawing/2014/main" id="{A2CCC4E3-2BDA-42D4-94B9-333DB024E7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2" y="597408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3092823</xdr:colOff>
      <xdr:row>23</xdr:row>
      <xdr:rowOff>0</xdr:rowOff>
    </xdr:from>
    <xdr:ext cx="0" cy="512481"/>
    <xdr:pic>
      <xdr:nvPicPr>
        <xdr:cNvPr id="78" name="1 Imagen" descr="Resultado de imagen para nuevo png">
          <a:extLst>
            <a:ext uri="{FF2B5EF4-FFF2-40B4-BE49-F238E27FC236}">
              <a16:creationId xmlns:a16="http://schemas.microsoft.com/office/drawing/2014/main" id="{28D6A046-FB5C-4B84-8691-E38143CE2E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4403" y="5974080"/>
          <a:ext cx="0" cy="512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3077135</xdr:colOff>
      <xdr:row>23</xdr:row>
      <xdr:rowOff>0</xdr:rowOff>
    </xdr:from>
    <xdr:ext cx="0" cy="342377"/>
    <xdr:pic>
      <xdr:nvPicPr>
        <xdr:cNvPr id="79" name="2 Imagen" descr="Resultado de imagen para nuevo png">
          <a:extLst>
            <a:ext uri="{FF2B5EF4-FFF2-40B4-BE49-F238E27FC236}">
              <a16:creationId xmlns:a16="http://schemas.microsoft.com/office/drawing/2014/main" id="{C007E712-41D9-48EA-8E6D-4376E851C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955" y="597408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3083859</xdr:colOff>
      <xdr:row>23</xdr:row>
      <xdr:rowOff>0</xdr:rowOff>
    </xdr:from>
    <xdr:ext cx="0" cy="342376"/>
    <xdr:pic>
      <xdr:nvPicPr>
        <xdr:cNvPr id="80" name="3 Imagen" descr="Resultado de imagen para nuevo png">
          <a:extLst>
            <a:ext uri="{FF2B5EF4-FFF2-40B4-BE49-F238E27FC236}">
              <a16:creationId xmlns:a16="http://schemas.microsoft.com/office/drawing/2014/main" id="{5CBC6BAE-F1A6-426E-8B11-103D06A025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059" y="5974080"/>
          <a:ext cx="0" cy="342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23</xdr:row>
      <xdr:rowOff>0</xdr:rowOff>
    </xdr:from>
    <xdr:ext cx="0" cy="344057"/>
    <xdr:pic>
      <xdr:nvPicPr>
        <xdr:cNvPr id="81" name="5 Imagen" descr="Resultado de imagen para nuevo png">
          <a:extLst>
            <a:ext uri="{FF2B5EF4-FFF2-40B4-BE49-F238E27FC236}">
              <a16:creationId xmlns:a16="http://schemas.microsoft.com/office/drawing/2014/main" id="{4FB4703F-76C2-4A89-8142-F04B3BBF47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1" y="597408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23</xdr:row>
      <xdr:rowOff>0</xdr:rowOff>
    </xdr:from>
    <xdr:ext cx="0" cy="342377"/>
    <xdr:pic>
      <xdr:nvPicPr>
        <xdr:cNvPr id="82" name="6 Imagen" descr="Resultado de imagen para nuevo png">
          <a:extLst>
            <a:ext uri="{FF2B5EF4-FFF2-40B4-BE49-F238E27FC236}">
              <a16:creationId xmlns:a16="http://schemas.microsoft.com/office/drawing/2014/main" id="{F1C5D317-4FAF-41F3-87FB-D105D48770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923" y="597408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23</xdr:row>
      <xdr:rowOff>0</xdr:rowOff>
    </xdr:from>
    <xdr:ext cx="0" cy="339015"/>
    <xdr:pic>
      <xdr:nvPicPr>
        <xdr:cNvPr id="83" name="7 Imagen" descr="Resultado de imagen para nuevo png">
          <a:extLst>
            <a:ext uri="{FF2B5EF4-FFF2-40B4-BE49-F238E27FC236}">
              <a16:creationId xmlns:a16="http://schemas.microsoft.com/office/drawing/2014/main" id="{30DE462B-EB62-4502-BFBB-E67D76C1F2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2052" y="59740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23</xdr:row>
      <xdr:rowOff>0</xdr:rowOff>
    </xdr:from>
    <xdr:ext cx="0" cy="339015"/>
    <xdr:pic>
      <xdr:nvPicPr>
        <xdr:cNvPr id="84" name="8 Imagen" descr="Resultado de imagen para nuevo png">
          <a:extLst>
            <a:ext uri="{FF2B5EF4-FFF2-40B4-BE49-F238E27FC236}">
              <a16:creationId xmlns:a16="http://schemas.microsoft.com/office/drawing/2014/main" id="{A74CF944-FFFD-4C74-8C8C-B408FDCAA6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59740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23</xdr:row>
      <xdr:rowOff>0</xdr:rowOff>
    </xdr:from>
    <xdr:ext cx="0" cy="339015"/>
    <xdr:pic>
      <xdr:nvPicPr>
        <xdr:cNvPr id="85" name="9 Imagen" descr="Resultado de imagen para nuevo png">
          <a:extLst>
            <a:ext uri="{FF2B5EF4-FFF2-40B4-BE49-F238E27FC236}">
              <a16:creationId xmlns:a16="http://schemas.microsoft.com/office/drawing/2014/main" id="{ADD7AB9D-07D7-4EF8-8BB8-FB36E46456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130" y="59740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23</xdr:row>
      <xdr:rowOff>0</xdr:rowOff>
    </xdr:from>
    <xdr:ext cx="0" cy="339015"/>
    <xdr:pic>
      <xdr:nvPicPr>
        <xdr:cNvPr id="86" name="10 Imagen" descr="Resultado de imagen para nuevo png">
          <a:extLst>
            <a:ext uri="{FF2B5EF4-FFF2-40B4-BE49-F238E27FC236}">
              <a16:creationId xmlns:a16="http://schemas.microsoft.com/office/drawing/2014/main" id="{897CB12C-360F-4C31-A589-825131C7D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956" y="59740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23</xdr:row>
      <xdr:rowOff>0</xdr:rowOff>
    </xdr:from>
    <xdr:ext cx="0" cy="339016"/>
    <xdr:pic>
      <xdr:nvPicPr>
        <xdr:cNvPr id="87" name="11 Imagen" descr="Resultado de imagen para nuevo png">
          <a:extLst>
            <a:ext uri="{FF2B5EF4-FFF2-40B4-BE49-F238E27FC236}">
              <a16:creationId xmlns:a16="http://schemas.microsoft.com/office/drawing/2014/main" id="{545A41EB-F71A-46A1-B879-D3ED8F61F0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2" y="597408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3254189</xdr:colOff>
      <xdr:row>23</xdr:row>
      <xdr:rowOff>0</xdr:rowOff>
    </xdr:from>
    <xdr:ext cx="0" cy="514051"/>
    <xdr:pic>
      <xdr:nvPicPr>
        <xdr:cNvPr id="88" name="12 Imagen" descr="Resultado de imagen para nuevo png">
          <a:extLst>
            <a:ext uri="{FF2B5EF4-FFF2-40B4-BE49-F238E27FC236}">
              <a16:creationId xmlns:a16="http://schemas.microsoft.com/office/drawing/2014/main" id="{757CFB9E-6C90-4098-9B99-2A7C23A2F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749" y="5974080"/>
          <a:ext cx="0" cy="514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3092823</xdr:colOff>
      <xdr:row>23</xdr:row>
      <xdr:rowOff>0</xdr:rowOff>
    </xdr:from>
    <xdr:ext cx="0" cy="512481"/>
    <xdr:pic>
      <xdr:nvPicPr>
        <xdr:cNvPr id="89" name="1 Imagen" descr="Resultado de imagen para nuevo png">
          <a:extLst>
            <a:ext uri="{FF2B5EF4-FFF2-40B4-BE49-F238E27FC236}">
              <a16:creationId xmlns:a16="http://schemas.microsoft.com/office/drawing/2014/main" id="{6693DDB4-3796-4254-9149-CCE973BAF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4403" y="5974080"/>
          <a:ext cx="0" cy="512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3077135</xdr:colOff>
      <xdr:row>23</xdr:row>
      <xdr:rowOff>0</xdr:rowOff>
    </xdr:from>
    <xdr:ext cx="0" cy="342377"/>
    <xdr:pic>
      <xdr:nvPicPr>
        <xdr:cNvPr id="90" name="2 Imagen" descr="Resultado de imagen para nuevo png">
          <a:extLst>
            <a:ext uri="{FF2B5EF4-FFF2-40B4-BE49-F238E27FC236}">
              <a16:creationId xmlns:a16="http://schemas.microsoft.com/office/drawing/2014/main" id="{D9A2D354-A5DD-489B-93BF-FA7A93E62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955" y="597408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23</xdr:row>
      <xdr:rowOff>0</xdr:rowOff>
    </xdr:from>
    <xdr:ext cx="0" cy="342377"/>
    <xdr:pic>
      <xdr:nvPicPr>
        <xdr:cNvPr id="91" name="6 Imagen" descr="Resultado de imagen para nuevo png">
          <a:extLst>
            <a:ext uri="{FF2B5EF4-FFF2-40B4-BE49-F238E27FC236}">
              <a16:creationId xmlns:a16="http://schemas.microsoft.com/office/drawing/2014/main" id="{F26E2137-4324-4DA6-B9D5-FB50F35B4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923" y="597408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23</xdr:row>
      <xdr:rowOff>0</xdr:rowOff>
    </xdr:from>
    <xdr:ext cx="0" cy="339015"/>
    <xdr:pic>
      <xdr:nvPicPr>
        <xdr:cNvPr id="92" name="9 Imagen" descr="Resultado de imagen para nuevo png">
          <a:extLst>
            <a:ext uri="{FF2B5EF4-FFF2-40B4-BE49-F238E27FC236}">
              <a16:creationId xmlns:a16="http://schemas.microsoft.com/office/drawing/2014/main" id="{2186EAD0-68D2-46F5-B7CF-2299D0FC52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130" y="59740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23</xdr:row>
      <xdr:rowOff>0</xdr:rowOff>
    </xdr:from>
    <xdr:ext cx="0" cy="339016"/>
    <xdr:pic>
      <xdr:nvPicPr>
        <xdr:cNvPr id="93" name="11 Imagen" descr="Resultado de imagen para nuevo png">
          <a:extLst>
            <a:ext uri="{FF2B5EF4-FFF2-40B4-BE49-F238E27FC236}">
              <a16:creationId xmlns:a16="http://schemas.microsoft.com/office/drawing/2014/main" id="{58B7691A-963C-4E6C-9B6D-F0432F813D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2" y="597408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23</xdr:row>
      <xdr:rowOff>0</xdr:rowOff>
    </xdr:from>
    <xdr:ext cx="0" cy="342377"/>
    <xdr:pic>
      <xdr:nvPicPr>
        <xdr:cNvPr id="94" name="6 Imagen" descr="Resultado de imagen para nuevo png">
          <a:extLst>
            <a:ext uri="{FF2B5EF4-FFF2-40B4-BE49-F238E27FC236}">
              <a16:creationId xmlns:a16="http://schemas.microsoft.com/office/drawing/2014/main" id="{517FC70A-C09B-449D-A566-2F79F47F2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923" y="597408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23</xdr:row>
      <xdr:rowOff>0</xdr:rowOff>
    </xdr:from>
    <xdr:ext cx="0" cy="339015"/>
    <xdr:pic>
      <xdr:nvPicPr>
        <xdr:cNvPr id="95" name="9 Imagen" descr="Resultado de imagen para nuevo png">
          <a:extLst>
            <a:ext uri="{FF2B5EF4-FFF2-40B4-BE49-F238E27FC236}">
              <a16:creationId xmlns:a16="http://schemas.microsoft.com/office/drawing/2014/main" id="{94260B3C-FF2D-451F-90C6-AC2BBB371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130" y="59740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23</xdr:row>
      <xdr:rowOff>0</xdr:rowOff>
    </xdr:from>
    <xdr:ext cx="0" cy="339016"/>
    <xdr:pic>
      <xdr:nvPicPr>
        <xdr:cNvPr id="96" name="11 Imagen" descr="Resultado de imagen para nuevo png">
          <a:extLst>
            <a:ext uri="{FF2B5EF4-FFF2-40B4-BE49-F238E27FC236}">
              <a16:creationId xmlns:a16="http://schemas.microsoft.com/office/drawing/2014/main" id="{2225487D-0D27-41DC-A055-3D5286627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2" y="597408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33</xdr:row>
      <xdr:rowOff>0</xdr:rowOff>
    </xdr:from>
    <xdr:ext cx="0" cy="342377"/>
    <xdr:pic>
      <xdr:nvPicPr>
        <xdr:cNvPr id="97" name="6 Imagen" descr="Resultado de imagen para nuevo png">
          <a:extLst>
            <a:ext uri="{FF2B5EF4-FFF2-40B4-BE49-F238E27FC236}">
              <a16:creationId xmlns:a16="http://schemas.microsoft.com/office/drawing/2014/main" id="{3EB935E6-2D00-4B04-AC56-712F0260F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923" y="787908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33</xdr:row>
      <xdr:rowOff>0</xdr:rowOff>
    </xdr:from>
    <xdr:ext cx="0" cy="339015"/>
    <xdr:pic>
      <xdr:nvPicPr>
        <xdr:cNvPr id="98" name="9 Imagen" descr="Resultado de imagen para nuevo png">
          <a:extLst>
            <a:ext uri="{FF2B5EF4-FFF2-40B4-BE49-F238E27FC236}">
              <a16:creationId xmlns:a16="http://schemas.microsoft.com/office/drawing/2014/main" id="{D6A7D9FE-BA5A-413C-BC7E-438B3DB9D9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130" y="78790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33</xdr:row>
      <xdr:rowOff>0</xdr:rowOff>
    </xdr:from>
    <xdr:ext cx="0" cy="339016"/>
    <xdr:pic>
      <xdr:nvPicPr>
        <xdr:cNvPr id="99" name="11 Imagen" descr="Resultado de imagen para nuevo png">
          <a:extLst>
            <a:ext uri="{FF2B5EF4-FFF2-40B4-BE49-F238E27FC236}">
              <a16:creationId xmlns:a16="http://schemas.microsoft.com/office/drawing/2014/main" id="{A68F2718-FC34-4E78-9AB3-6BB4E7EC9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2" y="787908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33</xdr:row>
      <xdr:rowOff>0</xdr:rowOff>
    </xdr:from>
    <xdr:ext cx="0" cy="342377"/>
    <xdr:pic>
      <xdr:nvPicPr>
        <xdr:cNvPr id="100" name="6 Imagen" descr="Resultado de imagen para nuevo png">
          <a:extLst>
            <a:ext uri="{FF2B5EF4-FFF2-40B4-BE49-F238E27FC236}">
              <a16:creationId xmlns:a16="http://schemas.microsoft.com/office/drawing/2014/main" id="{57F07CB4-4D9F-44BB-BB13-B32CDD5F75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923" y="787908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33</xdr:row>
      <xdr:rowOff>0</xdr:rowOff>
    </xdr:from>
    <xdr:ext cx="0" cy="339015"/>
    <xdr:pic>
      <xdr:nvPicPr>
        <xdr:cNvPr id="101" name="9 Imagen" descr="Resultado de imagen para nuevo png">
          <a:extLst>
            <a:ext uri="{FF2B5EF4-FFF2-40B4-BE49-F238E27FC236}">
              <a16:creationId xmlns:a16="http://schemas.microsoft.com/office/drawing/2014/main" id="{C91BADED-3A8C-49B6-AE0F-2574D3C8A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130" y="78790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33</xdr:row>
      <xdr:rowOff>0</xdr:rowOff>
    </xdr:from>
    <xdr:ext cx="0" cy="339016"/>
    <xdr:pic>
      <xdr:nvPicPr>
        <xdr:cNvPr id="102" name="11 Imagen" descr="Resultado de imagen para nuevo png">
          <a:extLst>
            <a:ext uri="{FF2B5EF4-FFF2-40B4-BE49-F238E27FC236}">
              <a16:creationId xmlns:a16="http://schemas.microsoft.com/office/drawing/2014/main" id="{27AF2152-8770-487F-B0F2-68A40606B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2" y="787908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33</xdr:row>
      <xdr:rowOff>0</xdr:rowOff>
    </xdr:from>
    <xdr:ext cx="0" cy="342377"/>
    <xdr:pic>
      <xdr:nvPicPr>
        <xdr:cNvPr id="103" name="6 Imagen" descr="Resultado de imagen para nuevo png">
          <a:extLst>
            <a:ext uri="{FF2B5EF4-FFF2-40B4-BE49-F238E27FC236}">
              <a16:creationId xmlns:a16="http://schemas.microsoft.com/office/drawing/2014/main" id="{9745AE02-E459-43D7-AA57-2614BAAC76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923" y="787908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33</xdr:row>
      <xdr:rowOff>0</xdr:rowOff>
    </xdr:from>
    <xdr:ext cx="0" cy="339015"/>
    <xdr:pic>
      <xdr:nvPicPr>
        <xdr:cNvPr id="104" name="9 Imagen" descr="Resultado de imagen para nuevo png">
          <a:extLst>
            <a:ext uri="{FF2B5EF4-FFF2-40B4-BE49-F238E27FC236}">
              <a16:creationId xmlns:a16="http://schemas.microsoft.com/office/drawing/2014/main" id="{60BB2743-0230-46CE-B92C-AF490287E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130" y="78790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33</xdr:row>
      <xdr:rowOff>0</xdr:rowOff>
    </xdr:from>
    <xdr:ext cx="0" cy="339016"/>
    <xdr:pic>
      <xdr:nvPicPr>
        <xdr:cNvPr id="105" name="11 Imagen" descr="Resultado de imagen para nuevo png">
          <a:extLst>
            <a:ext uri="{FF2B5EF4-FFF2-40B4-BE49-F238E27FC236}">
              <a16:creationId xmlns:a16="http://schemas.microsoft.com/office/drawing/2014/main" id="{F3635CFD-AB2E-4DEC-BE02-C945A9EE9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2" y="787908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13</xdr:row>
      <xdr:rowOff>0</xdr:rowOff>
    </xdr:from>
    <xdr:ext cx="0" cy="339015"/>
    <xdr:pic>
      <xdr:nvPicPr>
        <xdr:cNvPr id="106" name="8 Imagen" descr="Resultado de imagen para nuevo png">
          <a:extLst>
            <a:ext uri="{FF2B5EF4-FFF2-40B4-BE49-F238E27FC236}">
              <a16:creationId xmlns:a16="http://schemas.microsoft.com/office/drawing/2014/main" id="{204A72FD-72D9-471A-893C-7EF536B85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4091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13</xdr:row>
      <xdr:rowOff>0</xdr:rowOff>
    </xdr:from>
    <xdr:ext cx="0" cy="339015"/>
    <xdr:pic>
      <xdr:nvPicPr>
        <xdr:cNvPr id="107" name="8 Imagen" descr="Resultado de imagen para nuevo png">
          <a:extLst>
            <a:ext uri="{FF2B5EF4-FFF2-40B4-BE49-F238E27FC236}">
              <a16:creationId xmlns:a16="http://schemas.microsoft.com/office/drawing/2014/main" id="{2909EFC3-D94D-442E-A08F-E8BC71D5F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4091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13</xdr:row>
      <xdr:rowOff>0</xdr:rowOff>
    </xdr:from>
    <xdr:ext cx="0" cy="339015"/>
    <xdr:pic>
      <xdr:nvPicPr>
        <xdr:cNvPr id="108" name="8 Imagen" descr="Resultado de imagen para nuevo png">
          <a:extLst>
            <a:ext uri="{FF2B5EF4-FFF2-40B4-BE49-F238E27FC236}">
              <a16:creationId xmlns:a16="http://schemas.microsoft.com/office/drawing/2014/main" id="{2001FDF6-95D4-4599-9CAF-F6D6AE2E5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4091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13</xdr:row>
      <xdr:rowOff>0</xdr:rowOff>
    </xdr:from>
    <xdr:ext cx="0" cy="339015"/>
    <xdr:pic>
      <xdr:nvPicPr>
        <xdr:cNvPr id="109" name="8 Imagen" descr="Resultado de imagen para nuevo png">
          <a:extLst>
            <a:ext uri="{FF2B5EF4-FFF2-40B4-BE49-F238E27FC236}">
              <a16:creationId xmlns:a16="http://schemas.microsoft.com/office/drawing/2014/main" id="{86D99BD8-3202-423C-A3B8-CB1048CCCC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4091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33</xdr:row>
      <xdr:rowOff>0</xdr:rowOff>
    </xdr:from>
    <xdr:ext cx="0" cy="339015"/>
    <xdr:pic>
      <xdr:nvPicPr>
        <xdr:cNvPr id="110" name="8 Imagen" descr="Resultado de imagen para nuevo png">
          <a:extLst>
            <a:ext uri="{FF2B5EF4-FFF2-40B4-BE49-F238E27FC236}">
              <a16:creationId xmlns:a16="http://schemas.microsoft.com/office/drawing/2014/main" id="{90A40B07-B7BE-40AF-9160-141182768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78790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33</xdr:row>
      <xdr:rowOff>0</xdr:rowOff>
    </xdr:from>
    <xdr:ext cx="0" cy="339015"/>
    <xdr:pic>
      <xdr:nvPicPr>
        <xdr:cNvPr id="111" name="8 Imagen" descr="Resultado de imagen para nuevo png">
          <a:extLst>
            <a:ext uri="{FF2B5EF4-FFF2-40B4-BE49-F238E27FC236}">
              <a16:creationId xmlns:a16="http://schemas.microsoft.com/office/drawing/2014/main" id="{EE7F2763-FEA3-4854-B7E3-9BD951C2D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78790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33</xdr:row>
      <xdr:rowOff>0</xdr:rowOff>
    </xdr:from>
    <xdr:ext cx="0" cy="339015"/>
    <xdr:pic>
      <xdr:nvPicPr>
        <xdr:cNvPr id="112" name="8 Imagen" descr="Resultado de imagen para nuevo png">
          <a:extLst>
            <a:ext uri="{FF2B5EF4-FFF2-40B4-BE49-F238E27FC236}">
              <a16:creationId xmlns:a16="http://schemas.microsoft.com/office/drawing/2014/main" id="{B686D200-F310-4EF9-815C-FB9504EFB5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78790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33</xdr:row>
      <xdr:rowOff>0</xdr:rowOff>
    </xdr:from>
    <xdr:ext cx="0" cy="339015"/>
    <xdr:pic>
      <xdr:nvPicPr>
        <xdr:cNvPr id="113" name="8 Imagen" descr="Resultado de imagen para nuevo png">
          <a:extLst>
            <a:ext uri="{FF2B5EF4-FFF2-40B4-BE49-F238E27FC236}">
              <a16:creationId xmlns:a16="http://schemas.microsoft.com/office/drawing/2014/main" id="{06D6B421-B613-4CE4-8F56-D8A3D8E4B2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78790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23</xdr:row>
      <xdr:rowOff>0</xdr:rowOff>
    </xdr:from>
    <xdr:ext cx="0" cy="344057"/>
    <xdr:pic>
      <xdr:nvPicPr>
        <xdr:cNvPr id="114" name="5 Imagen" descr="Resultado de imagen para nuevo png">
          <a:extLst>
            <a:ext uri="{FF2B5EF4-FFF2-40B4-BE49-F238E27FC236}">
              <a16:creationId xmlns:a16="http://schemas.microsoft.com/office/drawing/2014/main" id="{23F0DA1D-16AE-4FF4-AA68-B6787DCC76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1" y="597408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23</xdr:row>
      <xdr:rowOff>0</xdr:rowOff>
    </xdr:from>
    <xdr:ext cx="0" cy="342377"/>
    <xdr:pic>
      <xdr:nvPicPr>
        <xdr:cNvPr id="115" name="6 Imagen" descr="Resultado de imagen para nuevo png">
          <a:extLst>
            <a:ext uri="{FF2B5EF4-FFF2-40B4-BE49-F238E27FC236}">
              <a16:creationId xmlns:a16="http://schemas.microsoft.com/office/drawing/2014/main" id="{DECAEF21-FE40-44F0-BD8A-DC95F82DD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923" y="597408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23</xdr:row>
      <xdr:rowOff>0</xdr:rowOff>
    </xdr:from>
    <xdr:ext cx="0" cy="339015"/>
    <xdr:pic>
      <xdr:nvPicPr>
        <xdr:cNvPr id="116" name="7 Imagen" descr="Resultado de imagen para nuevo png">
          <a:extLst>
            <a:ext uri="{FF2B5EF4-FFF2-40B4-BE49-F238E27FC236}">
              <a16:creationId xmlns:a16="http://schemas.microsoft.com/office/drawing/2014/main" id="{EFAA4AEE-A2DA-4555-A874-AFD28D67A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2052" y="59740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23</xdr:row>
      <xdr:rowOff>0</xdr:rowOff>
    </xdr:from>
    <xdr:ext cx="0" cy="339015"/>
    <xdr:pic>
      <xdr:nvPicPr>
        <xdr:cNvPr id="117" name="10 Imagen" descr="Resultado de imagen para nuevo png">
          <a:extLst>
            <a:ext uri="{FF2B5EF4-FFF2-40B4-BE49-F238E27FC236}">
              <a16:creationId xmlns:a16="http://schemas.microsoft.com/office/drawing/2014/main" id="{5DE96026-88B4-4DB8-9C77-9522EED55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956" y="59740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23</xdr:row>
      <xdr:rowOff>0</xdr:rowOff>
    </xdr:from>
    <xdr:ext cx="0" cy="344057"/>
    <xdr:pic>
      <xdr:nvPicPr>
        <xdr:cNvPr id="118" name="5 Imagen" descr="Resultado de imagen para nuevo png">
          <a:extLst>
            <a:ext uri="{FF2B5EF4-FFF2-40B4-BE49-F238E27FC236}">
              <a16:creationId xmlns:a16="http://schemas.microsoft.com/office/drawing/2014/main" id="{2A6E5A86-DB5B-46EE-A76E-A6B30C92C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1" y="597408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23</xdr:row>
      <xdr:rowOff>0</xdr:rowOff>
    </xdr:from>
    <xdr:ext cx="0" cy="342377"/>
    <xdr:pic>
      <xdr:nvPicPr>
        <xdr:cNvPr id="119" name="6 Imagen" descr="Resultado de imagen para nuevo png">
          <a:extLst>
            <a:ext uri="{FF2B5EF4-FFF2-40B4-BE49-F238E27FC236}">
              <a16:creationId xmlns:a16="http://schemas.microsoft.com/office/drawing/2014/main" id="{59975771-EBAB-458A-ADD4-A488B7CD4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923" y="597408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23</xdr:row>
      <xdr:rowOff>0</xdr:rowOff>
    </xdr:from>
    <xdr:ext cx="0" cy="339015"/>
    <xdr:pic>
      <xdr:nvPicPr>
        <xdr:cNvPr id="120" name="7 Imagen" descr="Resultado de imagen para nuevo png">
          <a:extLst>
            <a:ext uri="{FF2B5EF4-FFF2-40B4-BE49-F238E27FC236}">
              <a16:creationId xmlns:a16="http://schemas.microsoft.com/office/drawing/2014/main" id="{2EED7AF7-D12F-4B61-A577-5D8281E0A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2052" y="59740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23</xdr:row>
      <xdr:rowOff>0</xdr:rowOff>
    </xdr:from>
    <xdr:ext cx="0" cy="339015"/>
    <xdr:pic>
      <xdr:nvPicPr>
        <xdr:cNvPr id="121" name="10 Imagen" descr="Resultado de imagen para nuevo png">
          <a:extLst>
            <a:ext uri="{FF2B5EF4-FFF2-40B4-BE49-F238E27FC236}">
              <a16:creationId xmlns:a16="http://schemas.microsoft.com/office/drawing/2014/main" id="{A95C1F5B-4E1E-4B3C-87CE-A904337DC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956" y="59740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23</xdr:row>
      <xdr:rowOff>0</xdr:rowOff>
    </xdr:from>
    <xdr:ext cx="0" cy="344057"/>
    <xdr:pic>
      <xdr:nvPicPr>
        <xdr:cNvPr id="122" name="5 Imagen" descr="Resultado de imagen para nuevo png">
          <a:extLst>
            <a:ext uri="{FF2B5EF4-FFF2-40B4-BE49-F238E27FC236}">
              <a16:creationId xmlns:a16="http://schemas.microsoft.com/office/drawing/2014/main" id="{8E655978-BF5D-4FDD-9FFD-48A790651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1" y="597408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23</xdr:row>
      <xdr:rowOff>0</xdr:rowOff>
    </xdr:from>
    <xdr:ext cx="0" cy="342377"/>
    <xdr:pic>
      <xdr:nvPicPr>
        <xdr:cNvPr id="123" name="6 Imagen" descr="Resultado de imagen para nuevo png">
          <a:extLst>
            <a:ext uri="{FF2B5EF4-FFF2-40B4-BE49-F238E27FC236}">
              <a16:creationId xmlns:a16="http://schemas.microsoft.com/office/drawing/2014/main" id="{2FA49841-912E-4D64-92F5-B3DD1556B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923" y="597408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23</xdr:row>
      <xdr:rowOff>0</xdr:rowOff>
    </xdr:from>
    <xdr:ext cx="0" cy="339015"/>
    <xdr:pic>
      <xdr:nvPicPr>
        <xdr:cNvPr id="124" name="7 Imagen" descr="Resultado de imagen para nuevo png">
          <a:extLst>
            <a:ext uri="{FF2B5EF4-FFF2-40B4-BE49-F238E27FC236}">
              <a16:creationId xmlns:a16="http://schemas.microsoft.com/office/drawing/2014/main" id="{B20157C3-992B-45B8-B03E-B840AA500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2052" y="59740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23</xdr:row>
      <xdr:rowOff>0</xdr:rowOff>
    </xdr:from>
    <xdr:ext cx="0" cy="339015"/>
    <xdr:pic>
      <xdr:nvPicPr>
        <xdr:cNvPr id="125" name="10 Imagen" descr="Resultado de imagen para nuevo png">
          <a:extLst>
            <a:ext uri="{FF2B5EF4-FFF2-40B4-BE49-F238E27FC236}">
              <a16:creationId xmlns:a16="http://schemas.microsoft.com/office/drawing/2014/main" id="{FFED8389-EC3A-4C0B-BE09-54BEFBC9CB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956" y="59740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3077135</xdr:colOff>
      <xdr:row>23</xdr:row>
      <xdr:rowOff>0</xdr:rowOff>
    </xdr:from>
    <xdr:ext cx="0" cy="342377"/>
    <xdr:pic>
      <xdr:nvPicPr>
        <xdr:cNvPr id="126" name="2 Imagen" descr="Resultado de imagen para nuevo png">
          <a:extLst>
            <a:ext uri="{FF2B5EF4-FFF2-40B4-BE49-F238E27FC236}">
              <a16:creationId xmlns:a16="http://schemas.microsoft.com/office/drawing/2014/main" id="{C8500906-2248-4A94-89CB-A2B9A6948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955" y="597408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3083859</xdr:colOff>
      <xdr:row>23</xdr:row>
      <xdr:rowOff>0</xdr:rowOff>
    </xdr:from>
    <xdr:ext cx="0" cy="342376"/>
    <xdr:pic>
      <xdr:nvPicPr>
        <xdr:cNvPr id="127" name="3 Imagen" descr="Resultado de imagen para nuevo png">
          <a:extLst>
            <a:ext uri="{FF2B5EF4-FFF2-40B4-BE49-F238E27FC236}">
              <a16:creationId xmlns:a16="http://schemas.microsoft.com/office/drawing/2014/main" id="{D4D8882C-EF04-49AC-AD1D-0F2EA025F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059" y="5974080"/>
          <a:ext cx="0" cy="342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23</xdr:row>
      <xdr:rowOff>0</xdr:rowOff>
    </xdr:from>
    <xdr:ext cx="0" cy="344057"/>
    <xdr:pic>
      <xdr:nvPicPr>
        <xdr:cNvPr id="128" name="5 Imagen" descr="Resultado de imagen para nuevo png">
          <a:extLst>
            <a:ext uri="{FF2B5EF4-FFF2-40B4-BE49-F238E27FC236}">
              <a16:creationId xmlns:a16="http://schemas.microsoft.com/office/drawing/2014/main" id="{E6EC6468-9B2C-497D-B036-B365E572E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1" y="597408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23</xdr:row>
      <xdr:rowOff>0</xdr:rowOff>
    </xdr:from>
    <xdr:ext cx="0" cy="342377"/>
    <xdr:pic>
      <xdr:nvPicPr>
        <xdr:cNvPr id="129" name="6 Imagen" descr="Resultado de imagen para nuevo png">
          <a:extLst>
            <a:ext uri="{FF2B5EF4-FFF2-40B4-BE49-F238E27FC236}">
              <a16:creationId xmlns:a16="http://schemas.microsoft.com/office/drawing/2014/main" id="{3D843664-5294-452E-8AFF-0114217FB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923" y="597408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23</xdr:row>
      <xdr:rowOff>0</xdr:rowOff>
    </xdr:from>
    <xdr:ext cx="0" cy="339015"/>
    <xdr:pic>
      <xdr:nvPicPr>
        <xdr:cNvPr id="130" name="7 Imagen" descr="Resultado de imagen para nuevo png">
          <a:extLst>
            <a:ext uri="{FF2B5EF4-FFF2-40B4-BE49-F238E27FC236}">
              <a16:creationId xmlns:a16="http://schemas.microsoft.com/office/drawing/2014/main" id="{279C55DE-83AD-4DD9-B4E7-E5F36F7D89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2052" y="59740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23</xdr:row>
      <xdr:rowOff>0</xdr:rowOff>
    </xdr:from>
    <xdr:ext cx="0" cy="339015"/>
    <xdr:pic>
      <xdr:nvPicPr>
        <xdr:cNvPr id="131" name="10 Imagen" descr="Resultado de imagen para nuevo png">
          <a:extLst>
            <a:ext uri="{FF2B5EF4-FFF2-40B4-BE49-F238E27FC236}">
              <a16:creationId xmlns:a16="http://schemas.microsoft.com/office/drawing/2014/main" id="{A95542F7-D9C6-4E0D-9A90-4C4EBE98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956" y="59740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3077135</xdr:colOff>
      <xdr:row>23</xdr:row>
      <xdr:rowOff>0</xdr:rowOff>
    </xdr:from>
    <xdr:ext cx="0" cy="342377"/>
    <xdr:pic>
      <xdr:nvPicPr>
        <xdr:cNvPr id="132" name="2 Imagen" descr="Resultado de imagen para nuevo png">
          <a:extLst>
            <a:ext uri="{FF2B5EF4-FFF2-40B4-BE49-F238E27FC236}">
              <a16:creationId xmlns:a16="http://schemas.microsoft.com/office/drawing/2014/main" id="{49DAA5BA-5EE5-4AE6-B271-6E7FD1D5C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955" y="597408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23</xdr:row>
      <xdr:rowOff>0</xdr:rowOff>
    </xdr:from>
    <xdr:ext cx="0" cy="342377"/>
    <xdr:pic>
      <xdr:nvPicPr>
        <xdr:cNvPr id="133" name="6 Imagen" descr="Resultado de imagen para nuevo png">
          <a:extLst>
            <a:ext uri="{FF2B5EF4-FFF2-40B4-BE49-F238E27FC236}">
              <a16:creationId xmlns:a16="http://schemas.microsoft.com/office/drawing/2014/main" id="{8CEB55AE-29C2-4BE3-81A4-B25914F4BE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923" y="597408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23</xdr:row>
      <xdr:rowOff>0</xdr:rowOff>
    </xdr:from>
    <xdr:ext cx="0" cy="342377"/>
    <xdr:pic>
      <xdr:nvPicPr>
        <xdr:cNvPr id="134" name="6 Imagen" descr="Resultado de imagen para nuevo png">
          <a:extLst>
            <a:ext uri="{FF2B5EF4-FFF2-40B4-BE49-F238E27FC236}">
              <a16:creationId xmlns:a16="http://schemas.microsoft.com/office/drawing/2014/main" id="{1F1FC7FE-C4E6-4B68-B6AD-0353442D78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923" y="597408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23</xdr:row>
      <xdr:rowOff>0</xdr:rowOff>
    </xdr:from>
    <xdr:ext cx="0" cy="339015"/>
    <xdr:pic>
      <xdr:nvPicPr>
        <xdr:cNvPr id="135" name="9 Imagen" descr="Resultado de imagen para nuevo png">
          <a:extLst>
            <a:ext uri="{FF2B5EF4-FFF2-40B4-BE49-F238E27FC236}">
              <a16:creationId xmlns:a16="http://schemas.microsoft.com/office/drawing/2014/main" id="{8136B8C6-F00F-4A65-A1F1-31D1C3DD32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130" y="59740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23</xdr:row>
      <xdr:rowOff>0</xdr:rowOff>
    </xdr:from>
    <xdr:ext cx="0" cy="339016"/>
    <xdr:pic>
      <xdr:nvPicPr>
        <xdr:cNvPr id="136" name="11 Imagen" descr="Resultado de imagen para nuevo png">
          <a:extLst>
            <a:ext uri="{FF2B5EF4-FFF2-40B4-BE49-F238E27FC236}">
              <a16:creationId xmlns:a16="http://schemas.microsoft.com/office/drawing/2014/main" id="{D8B7AB80-5701-4EC1-BFAC-AB80A061E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2" y="597408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23</xdr:row>
      <xdr:rowOff>0</xdr:rowOff>
    </xdr:from>
    <xdr:ext cx="0" cy="339015"/>
    <xdr:pic>
      <xdr:nvPicPr>
        <xdr:cNvPr id="137" name="9 Imagen" descr="Resultado de imagen para nuevo png">
          <a:extLst>
            <a:ext uri="{FF2B5EF4-FFF2-40B4-BE49-F238E27FC236}">
              <a16:creationId xmlns:a16="http://schemas.microsoft.com/office/drawing/2014/main" id="{D2BEB650-6CC3-4AC8-90A6-645AD1494B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130" y="59740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23</xdr:row>
      <xdr:rowOff>0</xdr:rowOff>
    </xdr:from>
    <xdr:ext cx="0" cy="339016"/>
    <xdr:pic>
      <xdr:nvPicPr>
        <xdr:cNvPr id="138" name="11 Imagen" descr="Resultado de imagen para nuevo png">
          <a:extLst>
            <a:ext uri="{FF2B5EF4-FFF2-40B4-BE49-F238E27FC236}">
              <a16:creationId xmlns:a16="http://schemas.microsoft.com/office/drawing/2014/main" id="{0D28F5FD-9C33-4BCC-9D03-B495E182CE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2" y="597408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23</xdr:row>
      <xdr:rowOff>0</xdr:rowOff>
    </xdr:from>
    <xdr:ext cx="0" cy="339015"/>
    <xdr:pic>
      <xdr:nvPicPr>
        <xdr:cNvPr id="139" name="9 Imagen" descr="Resultado de imagen para nuevo png">
          <a:extLst>
            <a:ext uri="{FF2B5EF4-FFF2-40B4-BE49-F238E27FC236}">
              <a16:creationId xmlns:a16="http://schemas.microsoft.com/office/drawing/2014/main" id="{4ACE7FD1-609C-4A13-92DE-6B34456D2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130" y="59740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23</xdr:row>
      <xdr:rowOff>0</xdr:rowOff>
    </xdr:from>
    <xdr:ext cx="0" cy="339016"/>
    <xdr:pic>
      <xdr:nvPicPr>
        <xdr:cNvPr id="140" name="11 Imagen" descr="Resultado de imagen para nuevo png">
          <a:extLst>
            <a:ext uri="{FF2B5EF4-FFF2-40B4-BE49-F238E27FC236}">
              <a16:creationId xmlns:a16="http://schemas.microsoft.com/office/drawing/2014/main" id="{1E6F9893-A185-44C4-A31D-15D801F8B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2" y="597408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23</xdr:row>
      <xdr:rowOff>0</xdr:rowOff>
    </xdr:from>
    <xdr:ext cx="0" cy="339015"/>
    <xdr:pic>
      <xdr:nvPicPr>
        <xdr:cNvPr id="141" name="9 Imagen" descr="Resultado de imagen para nuevo png">
          <a:extLst>
            <a:ext uri="{FF2B5EF4-FFF2-40B4-BE49-F238E27FC236}">
              <a16:creationId xmlns:a16="http://schemas.microsoft.com/office/drawing/2014/main" id="{6C23300C-B76D-45D5-BDD3-584E856CD3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130" y="59740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23</xdr:row>
      <xdr:rowOff>0</xdr:rowOff>
    </xdr:from>
    <xdr:ext cx="0" cy="339016"/>
    <xdr:pic>
      <xdr:nvPicPr>
        <xdr:cNvPr id="142" name="11 Imagen" descr="Resultado de imagen para nuevo png">
          <a:extLst>
            <a:ext uri="{FF2B5EF4-FFF2-40B4-BE49-F238E27FC236}">
              <a16:creationId xmlns:a16="http://schemas.microsoft.com/office/drawing/2014/main" id="{FA7CB9A2-1F3F-49A8-B88A-0D35E18D10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2" y="597408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23</xdr:row>
      <xdr:rowOff>0</xdr:rowOff>
    </xdr:from>
    <xdr:ext cx="0" cy="339015"/>
    <xdr:pic>
      <xdr:nvPicPr>
        <xdr:cNvPr id="143" name="9 Imagen" descr="Resultado de imagen para nuevo png">
          <a:extLst>
            <a:ext uri="{FF2B5EF4-FFF2-40B4-BE49-F238E27FC236}">
              <a16:creationId xmlns:a16="http://schemas.microsoft.com/office/drawing/2014/main" id="{A7C5384D-4579-4352-AAF0-EE47E7D13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130" y="59740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23</xdr:row>
      <xdr:rowOff>0</xdr:rowOff>
    </xdr:from>
    <xdr:ext cx="0" cy="339016"/>
    <xdr:pic>
      <xdr:nvPicPr>
        <xdr:cNvPr id="144" name="11 Imagen" descr="Resultado de imagen para nuevo png">
          <a:extLst>
            <a:ext uri="{FF2B5EF4-FFF2-40B4-BE49-F238E27FC236}">
              <a16:creationId xmlns:a16="http://schemas.microsoft.com/office/drawing/2014/main" id="{33AB1889-EB6B-42C3-93D3-89DABBCCA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2" y="597408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23</xdr:row>
      <xdr:rowOff>0</xdr:rowOff>
    </xdr:from>
    <xdr:ext cx="0" cy="339015"/>
    <xdr:pic>
      <xdr:nvPicPr>
        <xdr:cNvPr id="145" name="9 Imagen" descr="Resultado de imagen para nuevo png">
          <a:extLst>
            <a:ext uri="{FF2B5EF4-FFF2-40B4-BE49-F238E27FC236}">
              <a16:creationId xmlns:a16="http://schemas.microsoft.com/office/drawing/2014/main" id="{EBBC4814-B50A-4B84-98A1-1249FC68E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130" y="59740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23</xdr:row>
      <xdr:rowOff>0</xdr:rowOff>
    </xdr:from>
    <xdr:ext cx="0" cy="339016"/>
    <xdr:pic>
      <xdr:nvPicPr>
        <xdr:cNvPr id="146" name="11 Imagen" descr="Resultado de imagen para nuevo png">
          <a:extLst>
            <a:ext uri="{FF2B5EF4-FFF2-40B4-BE49-F238E27FC236}">
              <a16:creationId xmlns:a16="http://schemas.microsoft.com/office/drawing/2014/main" id="{F20D4814-9351-40EA-A11F-CA594C203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2" y="597408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13</xdr:row>
      <xdr:rowOff>0</xdr:rowOff>
    </xdr:from>
    <xdr:ext cx="0" cy="339015"/>
    <xdr:pic>
      <xdr:nvPicPr>
        <xdr:cNvPr id="147" name="8 Imagen" descr="Resultado de imagen para nuevo png">
          <a:extLst>
            <a:ext uri="{FF2B5EF4-FFF2-40B4-BE49-F238E27FC236}">
              <a16:creationId xmlns:a16="http://schemas.microsoft.com/office/drawing/2014/main" id="{A377AC56-E500-417C-A0AF-47E271E9D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4091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13</xdr:row>
      <xdr:rowOff>0</xdr:rowOff>
    </xdr:from>
    <xdr:ext cx="0" cy="339015"/>
    <xdr:pic>
      <xdr:nvPicPr>
        <xdr:cNvPr id="148" name="8 Imagen" descr="Resultado de imagen para nuevo png">
          <a:extLst>
            <a:ext uri="{FF2B5EF4-FFF2-40B4-BE49-F238E27FC236}">
              <a16:creationId xmlns:a16="http://schemas.microsoft.com/office/drawing/2014/main" id="{E8437275-FFB5-43C7-8334-D99059119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4091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13</xdr:row>
      <xdr:rowOff>0</xdr:rowOff>
    </xdr:from>
    <xdr:ext cx="0" cy="339015"/>
    <xdr:pic>
      <xdr:nvPicPr>
        <xdr:cNvPr id="149" name="8 Imagen" descr="Resultado de imagen para nuevo png">
          <a:extLst>
            <a:ext uri="{FF2B5EF4-FFF2-40B4-BE49-F238E27FC236}">
              <a16:creationId xmlns:a16="http://schemas.microsoft.com/office/drawing/2014/main" id="{BE4CF6DA-265D-4784-A0BD-257AE1F61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4091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13</xdr:row>
      <xdr:rowOff>0</xdr:rowOff>
    </xdr:from>
    <xdr:ext cx="0" cy="339015"/>
    <xdr:pic>
      <xdr:nvPicPr>
        <xdr:cNvPr id="150" name="8 Imagen" descr="Resultado de imagen para nuevo png">
          <a:extLst>
            <a:ext uri="{FF2B5EF4-FFF2-40B4-BE49-F238E27FC236}">
              <a16:creationId xmlns:a16="http://schemas.microsoft.com/office/drawing/2014/main" id="{9735A558-481C-4B95-9F38-7A0ADC9D6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4091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13</xdr:row>
      <xdr:rowOff>0</xdr:rowOff>
    </xdr:from>
    <xdr:ext cx="0" cy="339015"/>
    <xdr:pic>
      <xdr:nvPicPr>
        <xdr:cNvPr id="151" name="8 Imagen" descr="Resultado de imagen para nuevo png">
          <a:extLst>
            <a:ext uri="{FF2B5EF4-FFF2-40B4-BE49-F238E27FC236}">
              <a16:creationId xmlns:a16="http://schemas.microsoft.com/office/drawing/2014/main" id="{C2114463-803D-417E-9BB4-19CE98450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4091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13</xdr:row>
      <xdr:rowOff>0</xdr:rowOff>
    </xdr:from>
    <xdr:ext cx="0" cy="339015"/>
    <xdr:pic>
      <xdr:nvPicPr>
        <xdr:cNvPr id="152" name="8 Imagen" descr="Resultado de imagen para nuevo png">
          <a:extLst>
            <a:ext uri="{FF2B5EF4-FFF2-40B4-BE49-F238E27FC236}">
              <a16:creationId xmlns:a16="http://schemas.microsoft.com/office/drawing/2014/main" id="{01C5D32A-2877-4FA1-9E70-48100E2370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4091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13</xdr:row>
      <xdr:rowOff>0</xdr:rowOff>
    </xdr:from>
    <xdr:ext cx="0" cy="339015"/>
    <xdr:pic>
      <xdr:nvPicPr>
        <xdr:cNvPr id="153" name="8 Imagen" descr="Resultado de imagen para nuevo png">
          <a:extLst>
            <a:ext uri="{FF2B5EF4-FFF2-40B4-BE49-F238E27FC236}">
              <a16:creationId xmlns:a16="http://schemas.microsoft.com/office/drawing/2014/main" id="{154891DB-64DF-4F5B-90F4-647779C21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4091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13</xdr:row>
      <xdr:rowOff>0</xdr:rowOff>
    </xdr:from>
    <xdr:ext cx="0" cy="339015"/>
    <xdr:pic>
      <xdr:nvPicPr>
        <xdr:cNvPr id="154" name="8 Imagen" descr="Resultado de imagen para nuevo png">
          <a:extLst>
            <a:ext uri="{FF2B5EF4-FFF2-40B4-BE49-F238E27FC236}">
              <a16:creationId xmlns:a16="http://schemas.microsoft.com/office/drawing/2014/main" id="{530DA006-1B1C-4C0E-A63B-4967E70D1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4091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24</xdr:row>
      <xdr:rowOff>0</xdr:rowOff>
    </xdr:from>
    <xdr:ext cx="0" cy="339015"/>
    <xdr:pic>
      <xdr:nvPicPr>
        <xdr:cNvPr id="155" name="8 Imagen" descr="Resultado de imagen para nuevo png">
          <a:extLst>
            <a:ext uri="{FF2B5EF4-FFF2-40B4-BE49-F238E27FC236}">
              <a16:creationId xmlns:a16="http://schemas.microsoft.com/office/drawing/2014/main" id="{25D7A5DE-50C4-4A26-BEE6-2444FD2E6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61645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24</xdr:row>
      <xdr:rowOff>0</xdr:rowOff>
    </xdr:from>
    <xdr:ext cx="0" cy="339015"/>
    <xdr:pic>
      <xdr:nvPicPr>
        <xdr:cNvPr id="156" name="8 Imagen" descr="Resultado de imagen para nuevo png">
          <a:extLst>
            <a:ext uri="{FF2B5EF4-FFF2-40B4-BE49-F238E27FC236}">
              <a16:creationId xmlns:a16="http://schemas.microsoft.com/office/drawing/2014/main" id="{9E1C8215-D74E-4757-B2C4-3F80E8DDB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61645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24</xdr:row>
      <xdr:rowOff>0</xdr:rowOff>
    </xdr:from>
    <xdr:ext cx="0" cy="339015"/>
    <xdr:pic>
      <xdr:nvPicPr>
        <xdr:cNvPr id="157" name="8 Imagen" descr="Resultado de imagen para nuevo png">
          <a:extLst>
            <a:ext uri="{FF2B5EF4-FFF2-40B4-BE49-F238E27FC236}">
              <a16:creationId xmlns:a16="http://schemas.microsoft.com/office/drawing/2014/main" id="{1517C0D3-A891-43A2-B796-05276E98C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61645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24</xdr:row>
      <xdr:rowOff>0</xdr:rowOff>
    </xdr:from>
    <xdr:ext cx="0" cy="339015"/>
    <xdr:pic>
      <xdr:nvPicPr>
        <xdr:cNvPr id="158" name="8 Imagen" descr="Resultado de imagen para nuevo png">
          <a:extLst>
            <a:ext uri="{FF2B5EF4-FFF2-40B4-BE49-F238E27FC236}">
              <a16:creationId xmlns:a16="http://schemas.microsoft.com/office/drawing/2014/main" id="{5F8C8880-DC9D-4425-826D-6338639696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61645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33</xdr:row>
      <xdr:rowOff>0</xdr:rowOff>
    </xdr:from>
    <xdr:ext cx="0" cy="339015"/>
    <xdr:pic>
      <xdr:nvPicPr>
        <xdr:cNvPr id="159" name="8 Imagen" descr="Resultado de imagen para nuevo png">
          <a:extLst>
            <a:ext uri="{FF2B5EF4-FFF2-40B4-BE49-F238E27FC236}">
              <a16:creationId xmlns:a16="http://schemas.microsoft.com/office/drawing/2014/main" id="{718C5B4F-EDD5-4624-838D-70CA3292F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78790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33</xdr:row>
      <xdr:rowOff>0</xdr:rowOff>
    </xdr:from>
    <xdr:ext cx="0" cy="339015"/>
    <xdr:pic>
      <xdr:nvPicPr>
        <xdr:cNvPr id="160" name="8 Imagen" descr="Resultado de imagen para nuevo png">
          <a:extLst>
            <a:ext uri="{FF2B5EF4-FFF2-40B4-BE49-F238E27FC236}">
              <a16:creationId xmlns:a16="http://schemas.microsoft.com/office/drawing/2014/main" id="{CA586E5C-D110-4222-8AE2-3E673785E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78790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33</xdr:row>
      <xdr:rowOff>0</xdr:rowOff>
    </xdr:from>
    <xdr:ext cx="0" cy="339015"/>
    <xdr:pic>
      <xdr:nvPicPr>
        <xdr:cNvPr id="161" name="8 Imagen" descr="Resultado de imagen para nuevo png">
          <a:extLst>
            <a:ext uri="{FF2B5EF4-FFF2-40B4-BE49-F238E27FC236}">
              <a16:creationId xmlns:a16="http://schemas.microsoft.com/office/drawing/2014/main" id="{A6320BB3-5464-48E3-8069-506B1E6CB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78790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33</xdr:row>
      <xdr:rowOff>0</xdr:rowOff>
    </xdr:from>
    <xdr:ext cx="0" cy="339015"/>
    <xdr:pic>
      <xdr:nvPicPr>
        <xdr:cNvPr id="162" name="8 Imagen" descr="Resultado de imagen para nuevo png">
          <a:extLst>
            <a:ext uri="{FF2B5EF4-FFF2-40B4-BE49-F238E27FC236}">
              <a16:creationId xmlns:a16="http://schemas.microsoft.com/office/drawing/2014/main" id="{210C519C-67A7-49E1-822E-3CF319B7E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78790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34</xdr:row>
      <xdr:rowOff>0</xdr:rowOff>
    </xdr:from>
    <xdr:ext cx="0" cy="339015"/>
    <xdr:pic>
      <xdr:nvPicPr>
        <xdr:cNvPr id="163" name="8 Imagen" descr="Resultado de imagen para nuevo png">
          <a:extLst>
            <a:ext uri="{FF2B5EF4-FFF2-40B4-BE49-F238E27FC236}">
              <a16:creationId xmlns:a16="http://schemas.microsoft.com/office/drawing/2014/main" id="{67C064BE-659A-439D-A388-83488EF68C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80695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34</xdr:row>
      <xdr:rowOff>0</xdr:rowOff>
    </xdr:from>
    <xdr:ext cx="0" cy="339015"/>
    <xdr:pic>
      <xdr:nvPicPr>
        <xdr:cNvPr id="164" name="8 Imagen" descr="Resultado de imagen para nuevo png">
          <a:extLst>
            <a:ext uri="{FF2B5EF4-FFF2-40B4-BE49-F238E27FC236}">
              <a16:creationId xmlns:a16="http://schemas.microsoft.com/office/drawing/2014/main" id="{5E9CA0C1-0174-47AE-B44E-2BCEF065D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80695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34</xdr:row>
      <xdr:rowOff>0</xdr:rowOff>
    </xdr:from>
    <xdr:ext cx="0" cy="339015"/>
    <xdr:pic>
      <xdr:nvPicPr>
        <xdr:cNvPr id="165" name="8 Imagen" descr="Resultado de imagen para nuevo png">
          <a:extLst>
            <a:ext uri="{FF2B5EF4-FFF2-40B4-BE49-F238E27FC236}">
              <a16:creationId xmlns:a16="http://schemas.microsoft.com/office/drawing/2014/main" id="{C58E5833-1B88-4894-8093-C74A032A9E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80695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34</xdr:row>
      <xdr:rowOff>0</xdr:rowOff>
    </xdr:from>
    <xdr:ext cx="0" cy="339015"/>
    <xdr:pic>
      <xdr:nvPicPr>
        <xdr:cNvPr id="166" name="8 Imagen" descr="Resultado de imagen para nuevo png">
          <a:extLst>
            <a:ext uri="{FF2B5EF4-FFF2-40B4-BE49-F238E27FC236}">
              <a16:creationId xmlns:a16="http://schemas.microsoft.com/office/drawing/2014/main" id="{04DAD263-BA8C-4BBD-A39D-283560FA4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806958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7</xdr:col>
      <xdr:colOff>97972</xdr:colOff>
      <xdr:row>2</xdr:row>
      <xdr:rowOff>261254</xdr:rowOff>
    </xdr:from>
    <xdr:to>
      <xdr:col>7</xdr:col>
      <xdr:colOff>1365101</xdr:colOff>
      <xdr:row>3</xdr:row>
      <xdr:rowOff>689201</xdr:rowOff>
    </xdr:to>
    <xdr:pic>
      <xdr:nvPicPr>
        <xdr:cNvPr id="168" name="Imagen 167">
          <a:extLst>
            <a:ext uri="{FF2B5EF4-FFF2-40B4-BE49-F238E27FC236}">
              <a16:creationId xmlns:a16="http://schemas.microsoft.com/office/drawing/2014/main" id="{E46B69A2-759F-4DA2-AD30-3787DE02F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8372" y="1306283"/>
          <a:ext cx="1267129" cy="7109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11</xdr:row>
      <xdr:rowOff>0</xdr:rowOff>
    </xdr:from>
    <xdr:to>
      <xdr:col>5</xdr:col>
      <xdr:colOff>2291</xdr:colOff>
      <xdr:row>11</xdr:row>
      <xdr:rowOff>165775</xdr:rowOff>
    </xdr:to>
    <xdr:pic>
      <xdr:nvPicPr>
        <xdr:cNvPr id="2" name="18 Imagen" descr="Resultado de imagen para nuevo png">
          <a:extLst>
            <a:ext uri="{FF2B5EF4-FFF2-40B4-BE49-F238E27FC236}">
              <a16:creationId xmlns:a16="http://schemas.microsoft.com/office/drawing/2014/main" id="{FC20D18C-75CA-4FB9-9649-386E73120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9540" y="3710940"/>
          <a:ext cx="2291" cy="16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3162301</xdr:colOff>
      <xdr:row>4</xdr:row>
      <xdr:rowOff>0</xdr:rowOff>
    </xdr:from>
    <xdr:ext cx="0" cy="344057"/>
    <xdr:pic>
      <xdr:nvPicPr>
        <xdr:cNvPr id="3" name="5 Imagen" descr="Resultado de imagen para nuevo png">
          <a:extLst>
            <a:ext uri="{FF2B5EF4-FFF2-40B4-BE49-F238E27FC236}">
              <a16:creationId xmlns:a16="http://schemas.microsoft.com/office/drawing/2014/main" id="{C6EF4FA5-4EEF-45F9-A92D-5D3C9E026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1" y="237744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4</xdr:row>
      <xdr:rowOff>0</xdr:rowOff>
    </xdr:from>
    <xdr:ext cx="0" cy="342377"/>
    <xdr:pic>
      <xdr:nvPicPr>
        <xdr:cNvPr id="4" name="6 Imagen" descr="Resultado de imagen para nuevo png">
          <a:extLst>
            <a:ext uri="{FF2B5EF4-FFF2-40B4-BE49-F238E27FC236}">
              <a16:creationId xmlns:a16="http://schemas.microsoft.com/office/drawing/2014/main" id="{47808C13-7019-4C6C-BBF6-D5AF36DA4C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923" y="237744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4</xdr:row>
      <xdr:rowOff>0</xdr:rowOff>
    </xdr:from>
    <xdr:ext cx="0" cy="339015"/>
    <xdr:pic>
      <xdr:nvPicPr>
        <xdr:cNvPr id="5" name="7 Imagen" descr="Resultado de imagen para nuevo png">
          <a:extLst>
            <a:ext uri="{FF2B5EF4-FFF2-40B4-BE49-F238E27FC236}">
              <a16:creationId xmlns:a16="http://schemas.microsoft.com/office/drawing/2014/main" id="{BB1246E7-0A09-41E8-AB94-A477D41065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2052" y="23774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4</xdr:row>
      <xdr:rowOff>0</xdr:rowOff>
    </xdr:from>
    <xdr:ext cx="0" cy="339015"/>
    <xdr:pic>
      <xdr:nvPicPr>
        <xdr:cNvPr id="6" name="8 Imagen" descr="Resultado de imagen para nuevo png">
          <a:extLst>
            <a:ext uri="{FF2B5EF4-FFF2-40B4-BE49-F238E27FC236}">
              <a16:creationId xmlns:a16="http://schemas.microsoft.com/office/drawing/2014/main" id="{304F416E-787B-41F0-9F05-CA93C0C879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23774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4</xdr:row>
      <xdr:rowOff>0</xdr:rowOff>
    </xdr:from>
    <xdr:ext cx="0" cy="339015"/>
    <xdr:pic>
      <xdr:nvPicPr>
        <xdr:cNvPr id="7" name="9 Imagen" descr="Resultado de imagen para nuevo png">
          <a:extLst>
            <a:ext uri="{FF2B5EF4-FFF2-40B4-BE49-F238E27FC236}">
              <a16:creationId xmlns:a16="http://schemas.microsoft.com/office/drawing/2014/main" id="{5D7B5753-6240-4C60-8F89-0E13C36B2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130" y="23774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4</xdr:row>
      <xdr:rowOff>0</xdr:rowOff>
    </xdr:from>
    <xdr:ext cx="0" cy="339015"/>
    <xdr:pic>
      <xdr:nvPicPr>
        <xdr:cNvPr id="8" name="10 Imagen" descr="Resultado de imagen para nuevo png">
          <a:extLst>
            <a:ext uri="{FF2B5EF4-FFF2-40B4-BE49-F238E27FC236}">
              <a16:creationId xmlns:a16="http://schemas.microsoft.com/office/drawing/2014/main" id="{1A9E3A58-FA21-4387-8B0C-6E51EC3B51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956" y="23774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4</xdr:row>
      <xdr:rowOff>0</xdr:rowOff>
    </xdr:from>
    <xdr:ext cx="0" cy="339016"/>
    <xdr:pic>
      <xdr:nvPicPr>
        <xdr:cNvPr id="9" name="11 Imagen" descr="Resultado de imagen para nuevo png">
          <a:extLst>
            <a:ext uri="{FF2B5EF4-FFF2-40B4-BE49-F238E27FC236}">
              <a16:creationId xmlns:a16="http://schemas.microsoft.com/office/drawing/2014/main" id="{1C914598-4495-4304-8CFB-1A7AE0E63E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2" y="237744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3254189</xdr:colOff>
      <xdr:row>4</xdr:row>
      <xdr:rowOff>0</xdr:rowOff>
    </xdr:from>
    <xdr:ext cx="0" cy="514051"/>
    <xdr:pic>
      <xdr:nvPicPr>
        <xdr:cNvPr id="10" name="12 Imagen" descr="Resultado de imagen para nuevo png">
          <a:extLst>
            <a:ext uri="{FF2B5EF4-FFF2-40B4-BE49-F238E27FC236}">
              <a16:creationId xmlns:a16="http://schemas.microsoft.com/office/drawing/2014/main" id="{7D9D4CC7-0F2C-41E5-9109-0BD237E9B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749" y="2377440"/>
          <a:ext cx="0" cy="514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4</xdr:row>
      <xdr:rowOff>0</xdr:rowOff>
    </xdr:from>
    <xdr:ext cx="0" cy="344057"/>
    <xdr:pic>
      <xdr:nvPicPr>
        <xdr:cNvPr id="11" name="5 Imagen" descr="Resultado de imagen para nuevo png">
          <a:extLst>
            <a:ext uri="{FF2B5EF4-FFF2-40B4-BE49-F238E27FC236}">
              <a16:creationId xmlns:a16="http://schemas.microsoft.com/office/drawing/2014/main" id="{A1A012F2-468B-4E76-9C6E-ACC9463F8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1" y="237744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4</xdr:row>
      <xdr:rowOff>0</xdr:rowOff>
    </xdr:from>
    <xdr:ext cx="0" cy="342377"/>
    <xdr:pic>
      <xdr:nvPicPr>
        <xdr:cNvPr id="12" name="6 Imagen" descr="Resultado de imagen para nuevo png">
          <a:extLst>
            <a:ext uri="{FF2B5EF4-FFF2-40B4-BE49-F238E27FC236}">
              <a16:creationId xmlns:a16="http://schemas.microsoft.com/office/drawing/2014/main" id="{BA332542-22B2-43C0-895B-B4F46E9D9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923" y="237744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4</xdr:row>
      <xdr:rowOff>0</xdr:rowOff>
    </xdr:from>
    <xdr:ext cx="0" cy="339015"/>
    <xdr:pic>
      <xdr:nvPicPr>
        <xdr:cNvPr id="13" name="7 Imagen" descr="Resultado de imagen para nuevo png">
          <a:extLst>
            <a:ext uri="{FF2B5EF4-FFF2-40B4-BE49-F238E27FC236}">
              <a16:creationId xmlns:a16="http://schemas.microsoft.com/office/drawing/2014/main" id="{174BDA85-DD40-4F06-B094-5DD08BF4FF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2052" y="23774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4</xdr:row>
      <xdr:rowOff>0</xdr:rowOff>
    </xdr:from>
    <xdr:ext cx="0" cy="339015"/>
    <xdr:pic>
      <xdr:nvPicPr>
        <xdr:cNvPr id="14" name="8 Imagen" descr="Resultado de imagen para nuevo png">
          <a:extLst>
            <a:ext uri="{FF2B5EF4-FFF2-40B4-BE49-F238E27FC236}">
              <a16:creationId xmlns:a16="http://schemas.microsoft.com/office/drawing/2014/main" id="{231340A8-1A36-4A15-A57F-645BC5048A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23774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4</xdr:row>
      <xdr:rowOff>0</xdr:rowOff>
    </xdr:from>
    <xdr:ext cx="0" cy="339015"/>
    <xdr:pic>
      <xdr:nvPicPr>
        <xdr:cNvPr id="15" name="9 Imagen" descr="Resultado de imagen para nuevo png">
          <a:extLst>
            <a:ext uri="{FF2B5EF4-FFF2-40B4-BE49-F238E27FC236}">
              <a16:creationId xmlns:a16="http://schemas.microsoft.com/office/drawing/2014/main" id="{459DD688-D47D-4430-8C4C-D38479AE8B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130" y="23774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4</xdr:row>
      <xdr:rowOff>0</xdr:rowOff>
    </xdr:from>
    <xdr:ext cx="0" cy="339015"/>
    <xdr:pic>
      <xdr:nvPicPr>
        <xdr:cNvPr id="16" name="10 Imagen" descr="Resultado de imagen para nuevo png">
          <a:extLst>
            <a:ext uri="{FF2B5EF4-FFF2-40B4-BE49-F238E27FC236}">
              <a16:creationId xmlns:a16="http://schemas.microsoft.com/office/drawing/2014/main" id="{E3643BF1-DF2A-45B7-96A9-F1467C5456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956" y="23774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4</xdr:row>
      <xdr:rowOff>0</xdr:rowOff>
    </xdr:from>
    <xdr:ext cx="0" cy="339016"/>
    <xdr:pic>
      <xdr:nvPicPr>
        <xdr:cNvPr id="17" name="11 Imagen" descr="Resultado de imagen para nuevo png">
          <a:extLst>
            <a:ext uri="{FF2B5EF4-FFF2-40B4-BE49-F238E27FC236}">
              <a16:creationId xmlns:a16="http://schemas.microsoft.com/office/drawing/2014/main" id="{46E8BE8A-DA59-4572-8B33-EC3040E33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2" y="237744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3254189</xdr:colOff>
      <xdr:row>4</xdr:row>
      <xdr:rowOff>0</xdr:rowOff>
    </xdr:from>
    <xdr:ext cx="0" cy="514051"/>
    <xdr:pic>
      <xdr:nvPicPr>
        <xdr:cNvPr id="18" name="12 Imagen" descr="Resultado de imagen para nuevo png">
          <a:extLst>
            <a:ext uri="{FF2B5EF4-FFF2-40B4-BE49-F238E27FC236}">
              <a16:creationId xmlns:a16="http://schemas.microsoft.com/office/drawing/2014/main" id="{0DAB1C7F-9476-4D7D-A207-ACA061F2D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749" y="2377440"/>
          <a:ext cx="0" cy="514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4</xdr:row>
      <xdr:rowOff>0</xdr:rowOff>
    </xdr:from>
    <xdr:ext cx="0" cy="344057"/>
    <xdr:pic>
      <xdr:nvPicPr>
        <xdr:cNvPr id="19" name="5 Imagen" descr="Resultado de imagen para nuevo png">
          <a:extLst>
            <a:ext uri="{FF2B5EF4-FFF2-40B4-BE49-F238E27FC236}">
              <a16:creationId xmlns:a16="http://schemas.microsoft.com/office/drawing/2014/main" id="{4DA29D4A-DB0D-4B5E-9241-0347AEFA7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1" y="237744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4</xdr:row>
      <xdr:rowOff>0</xdr:rowOff>
    </xdr:from>
    <xdr:ext cx="0" cy="342377"/>
    <xdr:pic>
      <xdr:nvPicPr>
        <xdr:cNvPr id="20" name="6 Imagen" descr="Resultado de imagen para nuevo png">
          <a:extLst>
            <a:ext uri="{FF2B5EF4-FFF2-40B4-BE49-F238E27FC236}">
              <a16:creationId xmlns:a16="http://schemas.microsoft.com/office/drawing/2014/main" id="{ED1EB074-B746-440C-9215-B33E8C158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923" y="237744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4</xdr:row>
      <xdr:rowOff>0</xdr:rowOff>
    </xdr:from>
    <xdr:ext cx="0" cy="339015"/>
    <xdr:pic>
      <xdr:nvPicPr>
        <xdr:cNvPr id="21" name="7 Imagen" descr="Resultado de imagen para nuevo png">
          <a:extLst>
            <a:ext uri="{FF2B5EF4-FFF2-40B4-BE49-F238E27FC236}">
              <a16:creationId xmlns:a16="http://schemas.microsoft.com/office/drawing/2014/main" id="{E6A1F0E9-9CFA-44D5-9871-CE54802F2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2052" y="23774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4</xdr:row>
      <xdr:rowOff>0</xdr:rowOff>
    </xdr:from>
    <xdr:ext cx="0" cy="339015"/>
    <xdr:pic>
      <xdr:nvPicPr>
        <xdr:cNvPr id="22" name="8 Imagen" descr="Resultado de imagen para nuevo png">
          <a:extLst>
            <a:ext uri="{FF2B5EF4-FFF2-40B4-BE49-F238E27FC236}">
              <a16:creationId xmlns:a16="http://schemas.microsoft.com/office/drawing/2014/main" id="{7A1A1747-3EA2-408E-8425-3A868BC855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23774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4</xdr:row>
      <xdr:rowOff>0</xdr:rowOff>
    </xdr:from>
    <xdr:ext cx="0" cy="339015"/>
    <xdr:pic>
      <xdr:nvPicPr>
        <xdr:cNvPr id="23" name="9 Imagen" descr="Resultado de imagen para nuevo png">
          <a:extLst>
            <a:ext uri="{FF2B5EF4-FFF2-40B4-BE49-F238E27FC236}">
              <a16:creationId xmlns:a16="http://schemas.microsoft.com/office/drawing/2014/main" id="{8C87F65B-E17B-48BE-BE47-EB694FAF1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130" y="23774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4</xdr:row>
      <xdr:rowOff>0</xdr:rowOff>
    </xdr:from>
    <xdr:ext cx="0" cy="339015"/>
    <xdr:pic>
      <xdr:nvPicPr>
        <xdr:cNvPr id="24" name="10 Imagen" descr="Resultado de imagen para nuevo png">
          <a:extLst>
            <a:ext uri="{FF2B5EF4-FFF2-40B4-BE49-F238E27FC236}">
              <a16:creationId xmlns:a16="http://schemas.microsoft.com/office/drawing/2014/main" id="{C69BEF5F-ECA2-4781-A311-9BD12AC77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956" y="23774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4</xdr:row>
      <xdr:rowOff>0</xdr:rowOff>
    </xdr:from>
    <xdr:ext cx="0" cy="339016"/>
    <xdr:pic>
      <xdr:nvPicPr>
        <xdr:cNvPr id="25" name="11 Imagen" descr="Resultado de imagen para nuevo png">
          <a:extLst>
            <a:ext uri="{FF2B5EF4-FFF2-40B4-BE49-F238E27FC236}">
              <a16:creationId xmlns:a16="http://schemas.microsoft.com/office/drawing/2014/main" id="{3EB049B3-1F33-4B03-932B-81B1757A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2" y="237744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3092823</xdr:colOff>
      <xdr:row>4</xdr:row>
      <xdr:rowOff>0</xdr:rowOff>
    </xdr:from>
    <xdr:ext cx="0" cy="512481"/>
    <xdr:pic>
      <xdr:nvPicPr>
        <xdr:cNvPr id="26" name="1 Imagen" descr="Resultado de imagen para nuevo png">
          <a:extLst>
            <a:ext uri="{FF2B5EF4-FFF2-40B4-BE49-F238E27FC236}">
              <a16:creationId xmlns:a16="http://schemas.microsoft.com/office/drawing/2014/main" id="{D19C434C-70AF-4014-BCD1-5C88DDBF7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4403" y="2377440"/>
          <a:ext cx="0" cy="512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3077135</xdr:colOff>
      <xdr:row>4</xdr:row>
      <xdr:rowOff>0</xdr:rowOff>
    </xdr:from>
    <xdr:ext cx="0" cy="342377"/>
    <xdr:pic>
      <xdr:nvPicPr>
        <xdr:cNvPr id="27" name="2 Imagen" descr="Resultado de imagen para nuevo png">
          <a:extLst>
            <a:ext uri="{FF2B5EF4-FFF2-40B4-BE49-F238E27FC236}">
              <a16:creationId xmlns:a16="http://schemas.microsoft.com/office/drawing/2014/main" id="{DF5206C9-74EA-439F-8F7F-A9E48EE28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955" y="237744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3083859</xdr:colOff>
      <xdr:row>4</xdr:row>
      <xdr:rowOff>0</xdr:rowOff>
    </xdr:from>
    <xdr:ext cx="0" cy="342376"/>
    <xdr:pic>
      <xdr:nvPicPr>
        <xdr:cNvPr id="28" name="3 Imagen" descr="Resultado de imagen para nuevo png">
          <a:extLst>
            <a:ext uri="{FF2B5EF4-FFF2-40B4-BE49-F238E27FC236}">
              <a16:creationId xmlns:a16="http://schemas.microsoft.com/office/drawing/2014/main" id="{0620C3C6-735A-4E20-83F1-AA80023C0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059" y="2377440"/>
          <a:ext cx="0" cy="342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4</xdr:row>
      <xdr:rowOff>0</xdr:rowOff>
    </xdr:from>
    <xdr:ext cx="0" cy="344057"/>
    <xdr:pic>
      <xdr:nvPicPr>
        <xdr:cNvPr id="29" name="5 Imagen" descr="Resultado de imagen para nuevo png">
          <a:extLst>
            <a:ext uri="{FF2B5EF4-FFF2-40B4-BE49-F238E27FC236}">
              <a16:creationId xmlns:a16="http://schemas.microsoft.com/office/drawing/2014/main" id="{B26492BD-4CAF-468C-82A4-8C989699A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1" y="237744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4</xdr:row>
      <xdr:rowOff>0</xdr:rowOff>
    </xdr:from>
    <xdr:ext cx="0" cy="342377"/>
    <xdr:pic>
      <xdr:nvPicPr>
        <xdr:cNvPr id="30" name="6 Imagen" descr="Resultado de imagen para nuevo png">
          <a:extLst>
            <a:ext uri="{FF2B5EF4-FFF2-40B4-BE49-F238E27FC236}">
              <a16:creationId xmlns:a16="http://schemas.microsoft.com/office/drawing/2014/main" id="{0D706FB0-3D7E-43B5-90AF-18D3A2986C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923" y="237744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4</xdr:row>
      <xdr:rowOff>0</xdr:rowOff>
    </xdr:from>
    <xdr:ext cx="0" cy="339015"/>
    <xdr:pic>
      <xdr:nvPicPr>
        <xdr:cNvPr id="31" name="7 Imagen" descr="Resultado de imagen para nuevo png">
          <a:extLst>
            <a:ext uri="{FF2B5EF4-FFF2-40B4-BE49-F238E27FC236}">
              <a16:creationId xmlns:a16="http://schemas.microsoft.com/office/drawing/2014/main" id="{6C0AAA37-A140-433B-847B-648C25D26F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2052" y="23774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4</xdr:row>
      <xdr:rowOff>0</xdr:rowOff>
    </xdr:from>
    <xdr:ext cx="0" cy="339015"/>
    <xdr:pic>
      <xdr:nvPicPr>
        <xdr:cNvPr id="32" name="8 Imagen" descr="Resultado de imagen para nuevo png">
          <a:extLst>
            <a:ext uri="{FF2B5EF4-FFF2-40B4-BE49-F238E27FC236}">
              <a16:creationId xmlns:a16="http://schemas.microsoft.com/office/drawing/2014/main" id="{29D0370E-B281-4FE1-8124-B2704B6FA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23774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4</xdr:row>
      <xdr:rowOff>0</xdr:rowOff>
    </xdr:from>
    <xdr:ext cx="0" cy="339015"/>
    <xdr:pic>
      <xdr:nvPicPr>
        <xdr:cNvPr id="33" name="9 Imagen" descr="Resultado de imagen para nuevo png">
          <a:extLst>
            <a:ext uri="{FF2B5EF4-FFF2-40B4-BE49-F238E27FC236}">
              <a16:creationId xmlns:a16="http://schemas.microsoft.com/office/drawing/2014/main" id="{FD5D6D04-F82F-449D-9151-62AE821A41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130" y="23774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4</xdr:row>
      <xdr:rowOff>0</xdr:rowOff>
    </xdr:from>
    <xdr:ext cx="0" cy="339015"/>
    <xdr:pic>
      <xdr:nvPicPr>
        <xdr:cNvPr id="34" name="10 Imagen" descr="Resultado de imagen para nuevo png">
          <a:extLst>
            <a:ext uri="{FF2B5EF4-FFF2-40B4-BE49-F238E27FC236}">
              <a16:creationId xmlns:a16="http://schemas.microsoft.com/office/drawing/2014/main" id="{199C792D-A7ED-4BBD-AF70-A4060E29F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956" y="23774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4</xdr:row>
      <xdr:rowOff>0</xdr:rowOff>
    </xdr:from>
    <xdr:ext cx="0" cy="339016"/>
    <xdr:pic>
      <xdr:nvPicPr>
        <xdr:cNvPr id="35" name="11 Imagen" descr="Resultado de imagen para nuevo png">
          <a:extLst>
            <a:ext uri="{FF2B5EF4-FFF2-40B4-BE49-F238E27FC236}">
              <a16:creationId xmlns:a16="http://schemas.microsoft.com/office/drawing/2014/main" id="{A41A603E-79F8-4205-B4DC-9BF7E4E1B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2" y="237744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3254189</xdr:colOff>
      <xdr:row>4</xdr:row>
      <xdr:rowOff>0</xdr:rowOff>
    </xdr:from>
    <xdr:ext cx="0" cy="514051"/>
    <xdr:pic>
      <xdr:nvPicPr>
        <xdr:cNvPr id="36" name="12 Imagen" descr="Resultado de imagen para nuevo png">
          <a:extLst>
            <a:ext uri="{FF2B5EF4-FFF2-40B4-BE49-F238E27FC236}">
              <a16:creationId xmlns:a16="http://schemas.microsoft.com/office/drawing/2014/main" id="{27F73889-3D5D-4334-97D9-1BA92164B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749" y="2377440"/>
          <a:ext cx="0" cy="514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3092823</xdr:colOff>
      <xdr:row>4</xdr:row>
      <xdr:rowOff>0</xdr:rowOff>
    </xdr:from>
    <xdr:ext cx="0" cy="512481"/>
    <xdr:pic>
      <xdr:nvPicPr>
        <xdr:cNvPr id="37" name="1 Imagen" descr="Resultado de imagen para nuevo png">
          <a:extLst>
            <a:ext uri="{FF2B5EF4-FFF2-40B4-BE49-F238E27FC236}">
              <a16:creationId xmlns:a16="http://schemas.microsoft.com/office/drawing/2014/main" id="{42E19859-345A-401A-9990-A3A48F35E3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4403" y="2377440"/>
          <a:ext cx="0" cy="512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3077135</xdr:colOff>
      <xdr:row>4</xdr:row>
      <xdr:rowOff>0</xdr:rowOff>
    </xdr:from>
    <xdr:ext cx="0" cy="342377"/>
    <xdr:pic>
      <xdr:nvPicPr>
        <xdr:cNvPr id="38" name="2 Imagen" descr="Resultado de imagen para nuevo png">
          <a:extLst>
            <a:ext uri="{FF2B5EF4-FFF2-40B4-BE49-F238E27FC236}">
              <a16:creationId xmlns:a16="http://schemas.microsoft.com/office/drawing/2014/main" id="{3DE652EC-3AC1-4B69-9B73-AA983987A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955" y="237744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4</xdr:row>
      <xdr:rowOff>0</xdr:rowOff>
    </xdr:from>
    <xdr:ext cx="0" cy="342377"/>
    <xdr:pic>
      <xdr:nvPicPr>
        <xdr:cNvPr id="39" name="6 Imagen" descr="Resultado de imagen para nuevo png">
          <a:extLst>
            <a:ext uri="{FF2B5EF4-FFF2-40B4-BE49-F238E27FC236}">
              <a16:creationId xmlns:a16="http://schemas.microsoft.com/office/drawing/2014/main" id="{2DD6D418-E43F-4095-8EDF-01EEC19133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923" y="237744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4</xdr:row>
      <xdr:rowOff>0</xdr:rowOff>
    </xdr:from>
    <xdr:ext cx="0" cy="339015"/>
    <xdr:pic>
      <xdr:nvPicPr>
        <xdr:cNvPr id="40" name="9 Imagen" descr="Resultado de imagen para nuevo png">
          <a:extLst>
            <a:ext uri="{FF2B5EF4-FFF2-40B4-BE49-F238E27FC236}">
              <a16:creationId xmlns:a16="http://schemas.microsoft.com/office/drawing/2014/main" id="{24773684-4ADE-4330-9975-201D9D2C8F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130" y="23774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4</xdr:row>
      <xdr:rowOff>0</xdr:rowOff>
    </xdr:from>
    <xdr:ext cx="0" cy="339016"/>
    <xdr:pic>
      <xdr:nvPicPr>
        <xdr:cNvPr id="41" name="11 Imagen" descr="Resultado de imagen para nuevo png">
          <a:extLst>
            <a:ext uri="{FF2B5EF4-FFF2-40B4-BE49-F238E27FC236}">
              <a16:creationId xmlns:a16="http://schemas.microsoft.com/office/drawing/2014/main" id="{D352652A-4D78-46BA-8EBF-FE334BD42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2" y="237744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4</xdr:row>
      <xdr:rowOff>0</xdr:rowOff>
    </xdr:from>
    <xdr:ext cx="0" cy="342377"/>
    <xdr:pic>
      <xdr:nvPicPr>
        <xdr:cNvPr id="42" name="6 Imagen" descr="Resultado de imagen para nuevo png">
          <a:extLst>
            <a:ext uri="{FF2B5EF4-FFF2-40B4-BE49-F238E27FC236}">
              <a16:creationId xmlns:a16="http://schemas.microsoft.com/office/drawing/2014/main" id="{D3B6093B-C999-451B-99A2-4BB520C00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923" y="237744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4</xdr:row>
      <xdr:rowOff>0</xdr:rowOff>
    </xdr:from>
    <xdr:ext cx="0" cy="339015"/>
    <xdr:pic>
      <xdr:nvPicPr>
        <xdr:cNvPr id="43" name="9 Imagen" descr="Resultado de imagen para nuevo png">
          <a:extLst>
            <a:ext uri="{FF2B5EF4-FFF2-40B4-BE49-F238E27FC236}">
              <a16:creationId xmlns:a16="http://schemas.microsoft.com/office/drawing/2014/main" id="{259A0117-2D68-4C47-9BA3-DBD3704298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130" y="23774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4</xdr:row>
      <xdr:rowOff>0</xdr:rowOff>
    </xdr:from>
    <xdr:ext cx="0" cy="339016"/>
    <xdr:pic>
      <xdr:nvPicPr>
        <xdr:cNvPr id="44" name="11 Imagen" descr="Resultado de imagen para nuevo png">
          <a:extLst>
            <a:ext uri="{FF2B5EF4-FFF2-40B4-BE49-F238E27FC236}">
              <a16:creationId xmlns:a16="http://schemas.microsoft.com/office/drawing/2014/main" id="{9985504E-16D6-4608-A04A-EDF13244D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2" y="237744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11</xdr:row>
      <xdr:rowOff>0</xdr:rowOff>
    </xdr:from>
    <xdr:ext cx="0" cy="342377"/>
    <xdr:pic>
      <xdr:nvPicPr>
        <xdr:cNvPr id="45" name="6 Imagen" descr="Resultado de imagen para nuevo png">
          <a:extLst>
            <a:ext uri="{FF2B5EF4-FFF2-40B4-BE49-F238E27FC236}">
              <a16:creationId xmlns:a16="http://schemas.microsoft.com/office/drawing/2014/main" id="{75EF0A03-C667-4215-B5B1-B5D69B6405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923" y="371094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11</xdr:row>
      <xdr:rowOff>0</xdr:rowOff>
    </xdr:from>
    <xdr:ext cx="0" cy="339015"/>
    <xdr:pic>
      <xdr:nvPicPr>
        <xdr:cNvPr id="46" name="9 Imagen" descr="Resultado de imagen para nuevo png">
          <a:extLst>
            <a:ext uri="{FF2B5EF4-FFF2-40B4-BE49-F238E27FC236}">
              <a16:creationId xmlns:a16="http://schemas.microsoft.com/office/drawing/2014/main" id="{B466D769-49CA-4E54-8D28-76DDA195A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130" y="3710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11</xdr:row>
      <xdr:rowOff>0</xdr:rowOff>
    </xdr:from>
    <xdr:ext cx="0" cy="339016"/>
    <xdr:pic>
      <xdr:nvPicPr>
        <xdr:cNvPr id="47" name="11 Imagen" descr="Resultado de imagen para nuevo png">
          <a:extLst>
            <a:ext uri="{FF2B5EF4-FFF2-40B4-BE49-F238E27FC236}">
              <a16:creationId xmlns:a16="http://schemas.microsoft.com/office/drawing/2014/main" id="{9234E754-1EB5-4F47-84E0-E07467C84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2" y="371094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11</xdr:row>
      <xdr:rowOff>0</xdr:rowOff>
    </xdr:from>
    <xdr:ext cx="0" cy="342377"/>
    <xdr:pic>
      <xdr:nvPicPr>
        <xdr:cNvPr id="48" name="6 Imagen" descr="Resultado de imagen para nuevo png">
          <a:extLst>
            <a:ext uri="{FF2B5EF4-FFF2-40B4-BE49-F238E27FC236}">
              <a16:creationId xmlns:a16="http://schemas.microsoft.com/office/drawing/2014/main" id="{3ACA8413-695A-4037-81B6-C9947FACEA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923" y="371094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11</xdr:row>
      <xdr:rowOff>0</xdr:rowOff>
    </xdr:from>
    <xdr:ext cx="0" cy="339015"/>
    <xdr:pic>
      <xdr:nvPicPr>
        <xdr:cNvPr id="49" name="9 Imagen" descr="Resultado de imagen para nuevo png">
          <a:extLst>
            <a:ext uri="{FF2B5EF4-FFF2-40B4-BE49-F238E27FC236}">
              <a16:creationId xmlns:a16="http://schemas.microsoft.com/office/drawing/2014/main" id="{9F9AB704-0331-4EE6-A913-3C8B23EF0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130" y="3710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11</xdr:row>
      <xdr:rowOff>0</xdr:rowOff>
    </xdr:from>
    <xdr:ext cx="0" cy="339016"/>
    <xdr:pic>
      <xdr:nvPicPr>
        <xdr:cNvPr id="50" name="11 Imagen" descr="Resultado de imagen para nuevo png">
          <a:extLst>
            <a:ext uri="{FF2B5EF4-FFF2-40B4-BE49-F238E27FC236}">
              <a16:creationId xmlns:a16="http://schemas.microsoft.com/office/drawing/2014/main" id="{60062812-EB23-496F-ADDC-FA52592308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2" y="371094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11</xdr:row>
      <xdr:rowOff>0</xdr:rowOff>
    </xdr:from>
    <xdr:ext cx="0" cy="342377"/>
    <xdr:pic>
      <xdr:nvPicPr>
        <xdr:cNvPr id="51" name="6 Imagen" descr="Resultado de imagen para nuevo png">
          <a:extLst>
            <a:ext uri="{FF2B5EF4-FFF2-40B4-BE49-F238E27FC236}">
              <a16:creationId xmlns:a16="http://schemas.microsoft.com/office/drawing/2014/main" id="{55137773-314E-45FF-8BB0-BFF6DB7B2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923" y="371094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11</xdr:row>
      <xdr:rowOff>0</xdr:rowOff>
    </xdr:from>
    <xdr:ext cx="0" cy="339015"/>
    <xdr:pic>
      <xdr:nvPicPr>
        <xdr:cNvPr id="52" name="9 Imagen" descr="Resultado de imagen para nuevo png">
          <a:extLst>
            <a:ext uri="{FF2B5EF4-FFF2-40B4-BE49-F238E27FC236}">
              <a16:creationId xmlns:a16="http://schemas.microsoft.com/office/drawing/2014/main" id="{38B3A83A-21D1-450F-A7F9-B55BEAC24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130" y="3710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11</xdr:row>
      <xdr:rowOff>0</xdr:rowOff>
    </xdr:from>
    <xdr:ext cx="0" cy="339016"/>
    <xdr:pic>
      <xdr:nvPicPr>
        <xdr:cNvPr id="53" name="11 Imagen" descr="Resultado de imagen para nuevo png">
          <a:extLst>
            <a:ext uri="{FF2B5EF4-FFF2-40B4-BE49-F238E27FC236}">
              <a16:creationId xmlns:a16="http://schemas.microsoft.com/office/drawing/2014/main" id="{FD0A8FC8-EB61-4AB4-9F23-0B7D67A73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2" y="371094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12</xdr:row>
      <xdr:rowOff>0</xdr:rowOff>
    </xdr:from>
    <xdr:ext cx="0" cy="344057"/>
    <xdr:pic>
      <xdr:nvPicPr>
        <xdr:cNvPr id="54" name="5 Imagen" descr="Resultado de imagen para nuevo png">
          <a:extLst>
            <a:ext uri="{FF2B5EF4-FFF2-40B4-BE49-F238E27FC236}">
              <a16:creationId xmlns:a16="http://schemas.microsoft.com/office/drawing/2014/main" id="{97FAC805-E3B8-4A7D-A585-534EA6481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1" y="389382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12</xdr:row>
      <xdr:rowOff>0</xdr:rowOff>
    </xdr:from>
    <xdr:ext cx="0" cy="342377"/>
    <xdr:pic>
      <xdr:nvPicPr>
        <xdr:cNvPr id="55" name="6 Imagen" descr="Resultado de imagen para nuevo png">
          <a:extLst>
            <a:ext uri="{FF2B5EF4-FFF2-40B4-BE49-F238E27FC236}">
              <a16:creationId xmlns:a16="http://schemas.microsoft.com/office/drawing/2014/main" id="{0FF46074-8CAA-4951-8084-01E3D6E16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923" y="38938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12</xdr:row>
      <xdr:rowOff>0</xdr:rowOff>
    </xdr:from>
    <xdr:ext cx="0" cy="339015"/>
    <xdr:pic>
      <xdr:nvPicPr>
        <xdr:cNvPr id="56" name="7 Imagen" descr="Resultado de imagen para nuevo png">
          <a:extLst>
            <a:ext uri="{FF2B5EF4-FFF2-40B4-BE49-F238E27FC236}">
              <a16:creationId xmlns:a16="http://schemas.microsoft.com/office/drawing/2014/main" id="{3542E1D2-C137-4439-9CB7-27CD079CB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2052" y="38938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12</xdr:row>
      <xdr:rowOff>0</xdr:rowOff>
    </xdr:from>
    <xdr:ext cx="0" cy="339015"/>
    <xdr:pic>
      <xdr:nvPicPr>
        <xdr:cNvPr id="57" name="8 Imagen" descr="Resultado de imagen para nuevo png">
          <a:extLst>
            <a:ext uri="{FF2B5EF4-FFF2-40B4-BE49-F238E27FC236}">
              <a16:creationId xmlns:a16="http://schemas.microsoft.com/office/drawing/2014/main" id="{83AA0E82-C81D-4756-BCDE-B545042E6E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38938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12</xdr:row>
      <xdr:rowOff>0</xdr:rowOff>
    </xdr:from>
    <xdr:ext cx="0" cy="339015"/>
    <xdr:pic>
      <xdr:nvPicPr>
        <xdr:cNvPr id="58" name="9 Imagen" descr="Resultado de imagen para nuevo png">
          <a:extLst>
            <a:ext uri="{FF2B5EF4-FFF2-40B4-BE49-F238E27FC236}">
              <a16:creationId xmlns:a16="http://schemas.microsoft.com/office/drawing/2014/main" id="{C884516F-DC17-4410-B459-F89D5FD056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130" y="38938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12</xdr:row>
      <xdr:rowOff>0</xdr:rowOff>
    </xdr:from>
    <xdr:ext cx="0" cy="339015"/>
    <xdr:pic>
      <xdr:nvPicPr>
        <xdr:cNvPr id="59" name="10 Imagen" descr="Resultado de imagen para nuevo png">
          <a:extLst>
            <a:ext uri="{FF2B5EF4-FFF2-40B4-BE49-F238E27FC236}">
              <a16:creationId xmlns:a16="http://schemas.microsoft.com/office/drawing/2014/main" id="{4E0C9834-707C-42CB-900E-2E5B97196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956" y="38938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12</xdr:row>
      <xdr:rowOff>0</xdr:rowOff>
    </xdr:from>
    <xdr:ext cx="0" cy="339016"/>
    <xdr:pic>
      <xdr:nvPicPr>
        <xdr:cNvPr id="60" name="11 Imagen" descr="Resultado de imagen para nuevo png">
          <a:extLst>
            <a:ext uri="{FF2B5EF4-FFF2-40B4-BE49-F238E27FC236}">
              <a16:creationId xmlns:a16="http://schemas.microsoft.com/office/drawing/2014/main" id="{2D12A8D2-D962-4190-987F-1118A4D27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2" y="389382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3254189</xdr:colOff>
      <xdr:row>12</xdr:row>
      <xdr:rowOff>0</xdr:rowOff>
    </xdr:from>
    <xdr:ext cx="0" cy="514051"/>
    <xdr:pic>
      <xdr:nvPicPr>
        <xdr:cNvPr id="61" name="12 Imagen" descr="Resultado de imagen para nuevo png">
          <a:extLst>
            <a:ext uri="{FF2B5EF4-FFF2-40B4-BE49-F238E27FC236}">
              <a16:creationId xmlns:a16="http://schemas.microsoft.com/office/drawing/2014/main" id="{86C4D6CC-D845-46FF-B2FA-992AAB8A7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749" y="3893820"/>
          <a:ext cx="0" cy="514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12</xdr:row>
      <xdr:rowOff>0</xdr:rowOff>
    </xdr:from>
    <xdr:ext cx="0" cy="344057"/>
    <xdr:pic>
      <xdr:nvPicPr>
        <xdr:cNvPr id="62" name="5 Imagen" descr="Resultado de imagen para nuevo png">
          <a:extLst>
            <a:ext uri="{FF2B5EF4-FFF2-40B4-BE49-F238E27FC236}">
              <a16:creationId xmlns:a16="http://schemas.microsoft.com/office/drawing/2014/main" id="{415B785D-F389-43D6-8A33-FDDE782E7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1" y="389382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12</xdr:row>
      <xdr:rowOff>0</xdr:rowOff>
    </xdr:from>
    <xdr:ext cx="0" cy="342377"/>
    <xdr:pic>
      <xdr:nvPicPr>
        <xdr:cNvPr id="63" name="6 Imagen" descr="Resultado de imagen para nuevo png">
          <a:extLst>
            <a:ext uri="{FF2B5EF4-FFF2-40B4-BE49-F238E27FC236}">
              <a16:creationId xmlns:a16="http://schemas.microsoft.com/office/drawing/2014/main" id="{D84267CA-DE2C-43CD-83CF-A2C85CD56D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923" y="38938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12</xdr:row>
      <xdr:rowOff>0</xdr:rowOff>
    </xdr:from>
    <xdr:ext cx="0" cy="339015"/>
    <xdr:pic>
      <xdr:nvPicPr>
        <xdr:cNvPr id="64" name="7 Imagen" descr="Resultado de imagen para nuevo png">
          <a:extLst>
            <a:ext uri="{FF2B5EF4-FFF2-40B4-BE49-F238E27FC236}">
              <a16:creationId xmlns:a16="http://schemas.microsoft.com/office/drawing/2014/main" id="{172FB963-0134-43BA-8B57-A00107EA4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2052" y="38938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12</xdr:row>
      <xdr:rowOff>0</xdr:rowOff>
    </xdr:from>
    <xdr:ext cx="0" cy="339015"/>
    <xdr:pic>
      <xdr:nvPicPr>
        <xdr:cNvPr id="65" name="8 Imagen" descr="Resultado de imagen para nuevo png">
          <a:extLst>
            <a:ext uri="{FF2B5EF4-FFF2-40B4-BE49-F238E27FC236}">
              <a16:creationId xmlns:a16="http://schemas.microsoft.com/office/drawing/2014/main" id="{F034246F-B7AD-41E8-AC6A-9CB5BAFBA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38938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12</xdr:row>
      <xdr:rowOff>0</xdr:rowOff>
    </xdr:from>
    <xdr:ext cx="0" cy="339015"/>
    <xdr:pic>
      <xdr:nvPicPr>
        <xdr:cNvPr id="66" name="9 Imagen" descr="Resultado de imagen para nuevo png">
          <a:extLst>
            <a:ext uri="{FF2B5EF4-FFF2-40B4-BE49-F238E27FC236}">
              <a16:creationId xmlns:a16="http://schemas.microsoft.com/office/drawing/2014/main" id="{04ACB2F9-30E4-4D50-AD29-C35223459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130" y="38938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12</xdr:row>
      <xdr:rowOff>0</xdr:rowOff>
    </xdr:from>
    <xdr:ext cx="0" cy="339015"/>
    <xdr:pic>
      <xdr:nvPicPr>
        <xdr:cNvPr id="67" name="10 Imagen" descr="Resultado de imagen para nuevo png">
          <a:extLst>
            <a:ext uri="{FF2B5EF4-FFF2-40B4-BE49-F238E27FC236}">
              <a16:creationId xmlns:a16="http://schemas.microsoft.com/office/drawing/2014/main" id="{524DA3F1-E01B-4CDA-87B4-79D65F3BB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956" y="38938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12</xdr:row>
      <xdr:rowOff>0</xdr:rowOff>
    </xdr:from>
    <xdr:ext cx="0" cy="339016"/>
    <xdr:pic>
      <xdr:nvPicPr>
        <xdr:cNvPr id="68" name="11 Imagen" descr="Resultado de imagen para nuevo png">
          <a:extLst>
            <a:ext uri="{FF2B5EF4-FFF2-40B4-BE49-F238E27FC236}">
              <a16:creationId xmlns:a16="http://schemas.microsoft.com/office/drawing/2014/main" id="{AF64A1F2-B076-4E99-9E4F-D303F5D29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2" y="389382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3254189</xdr:colOff>
      <xdr:row>12</xdr:row>
      <xdr:rowOff>0</xdr:rowOff>
    </xdr:from>
    <xdr:ext cx="0" cy="514051"/>
    <xdr:pic>
      <xdr:nvPicPr>
        <xdr:cNvPr id="69" name="12 Imagen" descr="Resultado de imagen para nuevo png">
          <a:extLst>
            <a:ext uri="{FF2B5EF4-FFF2-40B4-BE49-F238E27FC236}">
              <a16:creationId xmlns:a16="http://schemas.microsoft.com/office/drawing/2014/main" id="{114F7445-9291-4148-87AD-0D4D928A1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749" y="3893820"/>
          <a:ext cx="0" cy="514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12</xdr:row>
      <xdr:rowOff>0</xdr:rowOff>
    </xdr:from>
    <xdr:ext cx="0" cy="344057"/>
    <xdr:pic>
      <xdr:nvPicPr>
        <xdr:cNvPr id="70" name="5 Imagen" descr="Resultado de imagen para nuevo png">
          <a:extLst>
            <a:ext uri="{FF2B5EF4-FFF2-40B4-BE49-F238E27FC236}">
              <a16:creationId xmlns:a16="http://schemas.microsoft.com/office/drawing/2014/main" id="{098458C8-68D6-4BE2-9E25-36B2E60DF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1" y="389382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12</xdr:row>
      <xdr:rowOff>0</xdr:rowOff>
    </xdr:from>
    <xdr:ext cx="0" cy="342377"/>
    <xdr:pic>
      <xdr:nvPicPr>
        <xdr:cNvPr id="71" name="6 Imagen" descr="Resultado de imagen para nuevo png">
          <a:extLst>
            <a:ext uri="{FF2B5EF4-FFF2-40B4-BE49-F238E27FC236}">
              <a16:creationId xmlns:a16="http://schemas.microsoft.com/office/drawing/2014/main" id="{5507A5CD-59DD-45EB-886A-402E6E8181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923" y="38938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12</xdr:row>
      <xdr:rowOff>0</xdr:rowOff>
    </xdr:from>
    <xdr:ext cx="0" cy="339015"/>
    <xdr:pic>
      <xdr:nvPicPr>
        <xdr:cNvPr id="72" name="7 Imagen" descr="Resultado de imagen para nuevo png">
          <a:extLst>
            <a:ext uri="{FF2B5EF4-FFF2-40B4-BE49-F238E27FC236}">
              <a16:creationId xmlns:a16="http://schemas.microsoft.com/office/drawing/2014/main" id="{FEAC97A5-89F7-47A3-BB1A-AD4BFC75B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2052" y="38938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12</xdr:row>
      <xdr:rowOff>0</xdr:rowOff>
    </xdr:from>
    <xdr:ext cx="0" cy="339015"/>
    <xdr:pic>
      <xdr:nvPicPr>
        <xdr:cNvPr id="73" name="8 Imagen" descr="Resultado de imagen para nuevo png">
          <a:extLst>
            <a:ext uri="{FF2B5EF4-FFF2-40B4-BE49-F238E27FC236}">
              <a16:creationId xmlns:a16="http://schemas.microsoft.com/office/drawing/2014/main" id="{3A80C13F-CBB9-47E2-9755-495820C97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38938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12</xdr:row>
      <xdr:rowOff>0</xdr:rowOff>
    </xdr:from>
    <xdr:ext cx="0" cy="339015"/>
    <xdr:pic>
      <xdr:nvPicPr>
        <xdr:cNvPr id="74" name="9 Imagen" descr="Resultado de imagen para nuevo png">
          <a:extLst>
            <a:ext uri="{FF2B5EF4-FFF2-40B4-BE49-F238E27FC236}">
              <a16:creationId xmlns:a16="http://schemas.microsoft.com/office/drawing/2014/main" id="{D0687805-077B-4CD7-A1D7-5C31B2A32E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130" y="38938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12</xdr:row>
      <xdr:rowOff>0</xdr:rowOff>
    </xdr:from>
    <xdr:ext cx="0" cy="339015"/>
    <xdr:pic>
      <xdr:nvPicPr>
        <xdr:cNvPr id="75" name="10 Imagen" descr="Resultado de imagen para nuevo png">
          <a:extLst>
            <a:ext uri="{FF2B5EF4-FFF2-40B4-BE49-F238E27FC236}">
              <a16:creationId xmlns:a16="http://schemas.microsoft.com/office/drawing/2014/main" id="{F5C009A2-501B-4FCB-BC3B-C032F895B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956" y="38938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12</xdr:row>
      <xdr:rowOff>0</xdr:rowOff>
    </xdr:from>
    <xdr:ext cx="0" cy="339016"/>
    <xdr:pic>
      <xdr:nvPicPr>
        <xdr:cNvPr id="76" name="11 Imagen" descr="Resultado de imagen para nuevo png">
          <a:extLst>
            <a:ext uri="{FF2B5EF4-FFF2-40B4-BE49-F238E27FC236}">
              <a16:creationId xmlns:a16="http://schemas.microsoft.com/office/drawing/2014/main" id="{B55DE9A1-5C5B-4810-A9AC-129223296F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2" y="389382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3092823</xdr:colOff>
      <xdr:row>12</xdr:row>
      <xdr:rowOff>0</xdr:rowOff>
    </xdr:from>
    <xdr:ext cx="0" cy="512481"/>
    <xdr:pic>
      <xdr:nvPicPr>
        <xdr:cNvPr id="77" name="1 Imagen" descr="Resultado de imagen para nuevo png">
          <a:extLst>
            <a:ext uri="{FF2B5EF4-FFF2-40B4-BE49-F238E27FC236}">
              <a16:creationId xmlns:a16="http://schemas.microsoft.com/office/drawing/2014/main" id="{2EDFB67B-1F0D-4A6D-8959-C43ED127E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4403" y="3893820"/>
          <a:ext cx="0" cy="512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3077135</xdr:colOff>
      <xdr:row>12</xdr:row>
      <xdr:rowOff>0</xdr:rowOff>
    </xdr:from>
    <xdr:ext cx="0" cy="342377"/>
    <xdr:pic>
      <xdr:nvPicPr>
        <xdr:cNvPr id="78" name="2 Imagen" descr="Resultado de imagen para nuevo png">
          <a:extLst>
            <a:ext uri="{FF2B5EF4-FFF2-40B4-BE49-F238E27FC236}">
              <a16:creationId xmlns:a16="http://schemas.microsoft.com/office/drawing/2014/main" id="{E000817D-FACA-4CD6-B791-98E127BB7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955" y="38938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3083859</xdr:colOff>
      <xdr:row>12</xdr:row>
      <xdr:rowOff>0</xdr:rowOff>
    </xdr:from>
    <xdr:ext cx="0" cy="342376"/>
    <xdr:pic>
      <xdr:nvPicPr>
        <xdr:cNvPr id="79" name="3 Imagen" descr="Resultado de imagen para nuevo png">
          <a:extLst>
            <a:ext uri="{FF2B5EF4-FFF2-40B4-BE49-F238E27FC236}">
              <a16:creationId xmlns:a16="http://schemas.microsoft.com/office/drawing/2014/main" id="{E4099B10-8D45-46B4-BDA0-A4314609EE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059" y="3893820"/>
          <a:ext cx="0" cy="342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12</xdr:row>
      <xdr:rowOff>0</xdr:rowOff>
    </xdr:from>
    <xdr:ext cx="0" cy="344057"/>
    <xdr:pic>
      <xdr:nvPicPr>
        <xdr:cNvPr id="80" name="5 Imagen" descr="Resultado de imagen para nuevo png">
          <a:extLst>
            <a:ext uri="{FF2B5EF4-FFF2-40B4-BE49-F238E27FC236}">
              <a16:creationId xmlns:a16="http://schemas.microsoft.com/office/drawing/2014/main" id="{B8A460C8-EDCA-40DC-837E-A83CF325BE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1" y="389382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12</xdr:row>
      <xdr:rowOff>0</xdr:rowOff>
    </xdr:from>
    <xdr:ext cx="0" cy="342377"/>
    <xdr:pic>
      <xdr:nvPicPr>
        <xdr:cNvPr id="81" name="6 Imagen" descr="Resultado de imagen para nuevo png">
          <a:extLst>
            <a:ext uri="{FF2B5EF4-FFF2-40B4-BE49-F238E27FC236}">
              <a16:creationId xmlns:a16="http://schemas.microsoft.com/office/drawing/2014/main" id="{F682F286-8DA0-4078-8BE6-3C84C5A23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923" y="38938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12</xdr:row>
      <xdr:rowOff>0</xdr:rowOff>
    </xdr:from>
    <xdr:ext cx="0" cy="339015"/>
    <xdr:pic>
      <xdr:nvPicPr>
        <xdr:cNvPr id="82" name="7 Imagen" descr="Resultado de imagen para nuevo png">
          <a:extLst>
            <a:ext uri="{FF2B5EF4-FFF2-40B4-BE49-F238E27FC236}">
              <a16:creationId xmlns:a16="http://schemas.microsoft.com/office/drawing/2014/main" id="{BBBF3F50-7773-4287-879B-EA3C0DC529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2052" y="38938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12</xdr:row>
      <xdr:rowOff>0</xdr:rowOff>
    </xdr:from>
    <xdr:ext cx="0" cy="339015"/>
    <xdr:pic>
      <xdr:nvPicPr>
        <xdr:cNvPr id="83" name="8 Imagen" descr="Resultado de imagen para nuevo png">
          <a:extLst>
            <a:ext uri="{FF2B5EF4-FFF2-40B4-BE49-F238E27FC236}">
              <a16:creationId xmlns:a16="http://schemas.microsoft.com/office/drawing/2014/main" id="{9EFCE0F7-105B-4046-8177-A49576597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38938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12</xdr:row>
      <xdr:rowOff>0</xdr:rowOff>
    </xdr:from>
    <xdr:ext cx="0" cy="339015"/>
    <xdr:pic>
      <xdr:nvPicPr>
        <xdr:cNvPr id="84" name="9 Imagen" descr="Resultado de imagen para nuevo png">
          <a:extLst>
            <a:ext uri="{FF2B5EF4-FFF2-40B4-BE49-F238E27FC236}">
              <a16:creationId xmlns:a16="http://schemas.microsoft.com/office/drawing/2014/main" id="{6C0D0171-5FEA-4E5B-87BB-FDDFB70FC0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130" y="38938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12</xdr:row>
      <xdr:rowOff>0</xdr:rowOff>
    </xdr:from>
    <xdr:ext cx="0" cy="339015"/>
    <xdr:pic>
      <xdr:nvPicPr>
        <xdr:cNvPr id="85" name="10 Imagen" descr="Resultado de imagen para nuevo png">
          <a:extLst>
            <a:ext uri="{FF2B5EF4-FFF2-40B4-BE49-F238E27FC236}">
              <a16:creationId xmlns:a16="http://schemas.microsoft.com/office/drawing/2014/main" id="{CEDB1E59-62AB-458B-86FB-1C8FA0E36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956" y="38938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12</xdr:row>
      <xdr:rowOff>0</xdr:rowOff>
    </xdr:from>
    <xdr:ext cx="0" cy="339016"/>
    <xdr:pic>
      <xdr:nvPicPr>
        <xdr:cNvPr id="86" name="11 Imagen" descr="Resultado de imagen para nuevo png">
          <a:extLst>
            <a:ext uri="{FF2B5EF4-FFF2-40B4-BE49-F238E27FC236}">
              <a16:creationId xmlns:a16="http://schemas.microsoft.com/office/drawing/2014/main" id="{D172307A-C78B-4D9D-87BE-547285770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2" y="389382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3254189</xdr:colOff>
      <xdr:row>12</xdr:row>
      <xdr:rowOff>0</xdr:rowOff>
    </xdr:from>
    <xdr:ext cx="0" cy="514051"/>
    <xdr:pic>
      <xdr:nvPicPr>
        <xdr:cNvPr id="87" name="12 Imagen" descr="Resultado de imagen para nuevo png">
          <a:extLst>
            <a:ext uri="{FF2B5EF4-FFF2-40B4-BE49-F238E27FC236}">
              <a16:creationId xmlns:a16="http://schemas.microsoft.com/office/drawing/2014/main" id="{9F48AD6E-21ED-42D9-A7FD-A0550C457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749" y="3893820"/>
          <a:ext cx="0" cy="514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3092823</xdr:colOff>
      <xdr:row>12</xdr:row>
      <xdr:rowOff>0</xdr:rowOff>
    </xdr:from>
    <xdr:ext cx="0" cy="512481"/>
    <xdr:pic>
      <xdr:nvPicPr>
        <xdr:cNvPr id="88" name="1 Imagen" descr="Resultado de imagen para nuevo png">
          <a:extLst>
            <a:ext uri="{FF2B5EF4-FFF2-40B4-BE49-F238E27FC236}">
              <a16:creationId xmlns:a16="http://schemas.microsoft.com/office/drawing/2014/main" id="{51D55B01-5794-47A4-ABEF-18C22381E3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4403" y="3893820"/>
          <a:ext cx="0" cy="512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3077135</xdr:colOff>
      <xdr:row>12</xdr:row>
      <xdr:rowOff>0</xdr:rowOff>
    </xdr:from>
    <xdr:ext cx="0" cy="342377"/>
    <xdr:pic>
      <xdr:nvPicPr>
        <xdr:cNvPr id="89" name="2 Imagen" descr="Resultado de imagen para nuevo png">
          <a:extLst>
            <a:ext uri="{FF2B5EF4-FFF2-40B4-BE49-F238E27FC236}">
              <a16:creationId xmlns:a16="http://schemas.microsoft.com/office/drawing/2014/main" id="{B203101E-1F8D-4E93-B35E-79CED9545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955" y="38938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12</xdr:row>
      <xdr:rowOff>0</xdr:rowOff>
    </xdr:from>
    <xdr:ext cx="0" cy="342377"/>
    <xdr:pic>
      <xdr:nvPicPr>
        <xdr:cNvPr id="90" name="6 Imagen" descr="Resultado de imagen para nuevo png">
          <a:extLst>
            <a:ext uri="{FF2B5EF4-FFF2-40B4-BE49-F238E27FC236}">
              <a16:creationId xmlns:a16="http://schemas.microsoft.com/office/drawing/2014/main" id="{730AEFEA-C71F-4DDC-8A4E-232B1CFC20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923" y="38938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12</xdr:row>
      <xdr:rowOff>0</xdr:rowOff>
    </xdr:from>
    <xdr:ext cx="0" cy="339015"/>
    <xdr:pic>
      <xdr:nvPicPr>
        <xdr:cNvPr id="91" name="9 Imagen" descr="Resultado de imagen para nuevo png">
          <a:extLst>
            <a:ext uri="{FF2B5EF4-FFF2-40B4-BE49-F238E27FC236}">
              <a16:creationId xmlns:a16="http://schemas.microsoft.com/office/drawing/2014/main" id="{C2C3149D-7490-4664-9E44-AE267F97FE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130" y="38938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12</xdr:row>
      <xdr:rowOff>0</xdr:rowOff>
    </xdr:from>
    <xdr:ext cx="0" cy="339016"/>
    <xdr:pic>
      <xdr:nvPicPr>
        <xdr:cNvPr id="92" name="11 Imagen" descr="Resultado de imagen para nuevo png">
          <a:extLst>
            <a:ext uri="{FF2B5EF4-FFF2-40B4-BE49-F238E27FC236}">
              <a16:creationId xmlns:a16="http://schemas.microsoft.com/office/drawing/2014/main" id="{233808B5-A107-4F0B-9523-D186BB18A1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2" y="389382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12</xdr:row>
      <xdr:rowOff>0</xdr:rowOff>
    </xdr:from>
    <xdr:ext cx="0" cy="342377"/>
    <xdr:pic>
      <xdr:nvPicPr>
        <xdr:cNvPr id="93" name="6 Imagen" descr="Resultado de imagen para nuevo png">
          <a:extLst>
            <a:ext uri="{FF2B5EF4-FFF2-40B4-BE49-F238E27FC236}">
              <a16:creationId xmlns:a16="http://schemas.microsoft.com/office/drawing/2014/main" id="{5C26820E-6A7B-49A9-998E-8BBECA1E02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923" y="38938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12</xdr:row>
      <xdr:rowOff>0</xdr:rowOff>
    </xdr:from>
    <xdr:ext cx="0" cy="339015"/>
    <xdr:pic>
      <xdr:nvPicPr>
        <xdr:cNvPr id="94" name="9 Imagen" descr="Resultado de imagen para nuevo png">
          <a:extLst>
            <a:ext uri="{FF2B5EF4-FFF2-40B4-BE49-F238E27FC236}">
              <a16:creationId xmlns:a16="http://schemas.microsoft.com/office/drawing/2014/main" id="{9F0D03B4-BC9F-4BE6-AFA4-B4F12E7FC5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130" y="38938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12</xdr:row>
      <xdr:rowOff>0</xdr:rowOff>
    </xdr:from>
    <xdr:ext cx="0" cy="339016"/>
    <xdr:pic>
      <xdr:nvPicPr>
        <xdr:cNvPr id="95" name="11 Imagen" descr="Resultado de imagen para nuevo png">
          <a:extLst>
            <a:ext uri="{FF2B5EF4-FFF2-40B4-BE49-F238E27FC236}">
              <a16:creationId xmlns:a16="http://schemas.microsoft.com/office/drawing/2014/main" id="{1FFDD2A0-3535-4A7D-AB99-4FEF1A740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2" y="389382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22</xdr:row>
      <xdr:rowOff>0</xdr:rowOff>
    </xdr:from>
    <xdr:ext cx="0" cy="342377"/>
    <xdr:pic>
      <xdr:nvPicPr>
        <xdr:cNvPr id="96" name="6 Imagen" descr="Resultado de imagen para nuevo png">
          <a:extLst>
            <a:ext uri="{FF2B5EF4-FFF2-40B4-BE49-F238E27FC236}">
              <a16:creationId xmlns:a16="http://schemas.microsoft.com/office/drawing/2014/main" id="{7DE0BA6C-4F11-4C90-B8FD-F4EDB0663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923" y="57988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22</xdr:row>
      <xdr:rowOff>0</xdr:rowOff>
    </xdr:from>
    <xdr:ext cx="0" cy="339015"/>
    <xdr:pic>
      <xdr:nvPicPr>
        <xdr:cNvPr id="97" name="9 Imagen" descr="Resultado de imagen para nuevo png">
          <a:extLst>
            <a:ext uri="{FF2B5EF4-FFF2-40B4-BE49-F238E27FC236}">
              <a16:creationId xmlns:a16="http://schemas.microsoft.com/office/drawing/2014/main" id="{CC95F504-E636-40B3-8FE7-8023EEDB1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130" y="57988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22</xdr:row>
      <xdr:rowOff>0</xdr:rowOff>
    </xdr:from>
    <xdr:ext cx="0" cy="339016"/>
    <xdr:pic>
      <xdr:nvPicPr>
        <xdr:cNvPr id="98" name="11 Imagen" descr="Resultado de imagen para nuevo png">
          <a:extLst>
            <a:ext uri="{FF2B5EF4-FFF2-40B4-BE49-F238E27FC236}">
              <a16:creationId xmlns:a16="http://schemas.microsoft.com/office/drawing/2014/main" id="{192BE2A0-FDA6-4FA8-B6D7-A4EC193BCA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2" y="579882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22</xdr:row>
      <xdr:rowOff>0</xdr:rowOff>
    </xdr:from>
    <xdr:ext cx="0" cy="342377"/>
    <xdr:pic>
      <xdr:nvPicPr>
        <xdr:cNvPr id="99" name="6 Imagen" descr="Resultado de imagen para nuevo png">
          <a:extLst>
            <a:ext uri="{FF2B5EF4-FFF2-40B4-BE49-F238E27FC236}">
              <a16:creationId xmlns:a16="http://schemas.microsoft.com/office/drawing/2014/main" id="{F67C7E7C-0091-45FF-988D-1A94280D9B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923" y="57988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22</xdr:row>
      <xdr:rowOff>0</xdr:rowOff>
    </xdr:from>
    <xdr:ext cx="0" cy="339015"/>
    <xdr:pic>
      <xdr:nvPicPr>
        <xdr:cNvPr id="100" name="9 Imagen" descr="Resultado de imagen para nuevo png">
          <a:extLst>
            <a:ext uri="{FF2B5EF4-FFF2-40B4-BE49-F238E27FC236}">
              <a16:creationId xmlns:a16="http://schemas.microsoft.com/office/drawing/2014/main" id="{EADF2324-27D5-4FB1-885E-40A79C35C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130" y="57988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22</xdr:row>
      <xdr:rowOff>0</xdr:rowOff>
    </xdr:from>
    <xdr:ext cx="0" cy="339016"/>
    <xdr:pic>
      <xdr:nvPicPr>
        <xdr:cNvPr id="101" name="11 Imagen" descr="Resultado de imagen para nuevo png">
          <a:extLst>
            <a:ext uri="{FF2B5EF4-FFF2-40B4-BE49-F238E27FC236}">
              <a16:creationId xmlns:a16="http://schemas.microsoft.com/office/drawing/2014/main" id="{8C89EEEB-1394-415D-8A01-114CD9F653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2" y="579882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22</xdr:row>
      <xdr:rowOff>0</xdr:rowOff>
    </xdr:from>
    <xdr:ext cx="0" cy="342377"/>
    <xdr:pic>
      <xdr:nvPicPr>
        <xdr:cNvPr id="102" name="6 Imagen" descr="Resultado de imagen para nuevo png">
          <a:extLst>
            <a:ext uri="{FF2B5EF4-FFF2-40B4-BE49-F238E27FC236}">
              <a16:creationId xmlns:a16="http://schemas.microsoft.com/office/drawing/2014/main" id="{D34C6637-18AB-4F20-B408-B8BA92413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923" y="57988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22</xdr:row>
      <xdr:rowOff>0</xdr:rowOff>
    </xdr:from>
    <xdr:ext cx="0" cy="339015"/>
    <xdr:pic>
      <xdr:nvPicPr>
        <xdr:cNvPr id="103" name="9 Imagen" descr="Resultado de imagen para nuevo png">
          <a:extLst>
            <a:ext uri="{FF2B5EF4-FFF2-40B4-BE49-F238E27FC236}">
              <a16:creationId xmlns:a16="http://schemas.microsoft.com/office/drawing/2014/main" id="{D4CD5E3A-0656-4E76-AC8A-7EE74935C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130" y="57988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22</xdr:row>
      <xdr:rowOff>0</xdr:rowOff>
    </xdr:from>
    <xdr:ext cx="0" cy="339016"/>
    <xdr:pic>
      <xdr:nvPicPr>
        <xdr:cNvPr id="104" name="11 Imagen" descr="Resultado de imagen para nuevo png">
          <a:extLst>
            <a:ext uri="{FF2B5EF4-FFF2-40B4-BE49-F238E27FC236}">
              <a16:creationId xmlns:a16="http://schemas.microsoft.com/office/drawing/2014/main" id="{7A5E037A-E649-4425-9354-36641B4FB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2" y="579882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11</xdr:row>
      <xdr:rowOff>0</xdr:rowOff>
    </xdr:from>
    <xdr:ext cx="0" cy="339015"/>
    <xdr:pic>
      <xdr:nvPicPr>
        <xdr:cNvPr id="105" name="8 Imagen" descr="Resultado de imagen para nuevo png">
          <a:extLst>
            <a:ext uri="{FF2B5EF4-FFF2-40B4-BE49-F238E27FC236}">
              <a16:creationId xmlns:a16="http://schemas.microsoft.com/office/drawing/2014/main" id="{0E723F06-7AE0-439E-9BA6-8E113DD1A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3710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11</xdr:row>
      <xdr:rowOff>0</xdr:rowOff>
    </xdr:from>
    <xdr:ext cx="0" cy="339015"/>
    <xdr:pic>
      <xdr:nvPicPr>
        <xdr:cNvPr id="106" name="8 Imagen" descr="Resultado de imagen para nuevo png">
          <a:extLst>
            <a:ext uri="{FF2B5EF4-FFF2-40B4-BE49-F238E27FC236}">
              <a16:creationId xmlns:a16="http://schemas.microsoft.com/office/drawing/2014/main" id="{F747FD42-625A-43DA-9488-DC3AB75104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3710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11</xdr:row>
      <xdr:rowOff>0</xdr:rowOff>
    </xdr:from>
    <xdr:ext cx="0" cy="339015"/>
    <xdr:pic>
      <xdr:nvPicPr>
        <xdr:cNvPr id="107" name="8 Imagen" descr="Resultado de imagen para nuevo png">
          <a:extLst>
            <a:ext uri="{FF2B5EF4-FFF2-40B4-BE49-F238E27FC236}">
              <a16:creationId xmlns:a16="http://schemas.microsoft.com/office/drawing/2014/main" id="{75FAF3D1-C297-4C97-AF48-8D9DC40AD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3710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11</xdr:row>
      <xdr:rowOff>0</xdr:rowOff>
    </xdr:from>
    <xdr:ext cx="0" cy="339015"/>
    <xdr:pic>
      <xdr:nvPicPr>
        <xdr:cNvPr id="108" name="8 Imagen" descr="Resultado de imagen para nuevo png">
          <a:extLst>
            <a:ext uri="{FF2B5EF4-FFF2-40B4-BE49-F238E27FC236}">
              <a16:creationId xmlns:a16="http://schemas.microsoft.com/office/drawing/2014/main" id="{D3AD11F4-0F9D-4BB6-9B25-A28D79A50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3710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22</xdr:row>
      <xdr:rowOff>0</xdr:rowOff>
    </xdr:from>
    <xdr:ext cx="0" cy="339015"/>
    <xdr:pic>
      <xdr:nvPicPr>
        <xdr:cNvPr id="109" name="8 Imagen" descr="Resultado de imagen para nuevo png">
          <a:extLst>
            <a:ext uri="{FF2B5EF4-FFF2-40B4-BE49-F238E27FC236}">
              <a16:creationId xmlns:a16="http://schemas.microsoft.com/office/drawing/2014/main" id="{772D7F2E-6CB8-46C7-8152-8B9D2154CE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57988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22</xdr:row>
      <xdr:rowOff>0</xdr:rowOff>
    </xdr:from>
    <xdr:ext cx="0" cy="339015"/>
    <xdr:pic>
      <xdr:nvPicPr>
        <xdr:cNvPr id="110" name="8 Imagen" descr="Resultado de imagen para nuevo png">
          <a:extLst>
            <a:ext uri="{FF2B5EF4-FFF2-40B4-BE49-F238E27FC236}">
              <a16:creationId xmlns:a16="http://schemas.microsoft.com/office/drawing/2014/main" id="{C623ED16-71F0-4A86-A1FF-D932756CA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57988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22</xdr:row>
      <xdr:rowOff>0</xdr:rowOff>
    </xdr:from>
    <xdr:ext cx="0" cy="339015"/>
    <xdr:pic>
      <xdr:nvPicPr>
        <xdr:cNvPr id="111" name="8 Imagen" descr="Resultado de imagen para nuevo png">
          <a:extLst>
            <a:ext uri="{FF2B5EF4-FFF2-40B4-BE49-F238E27FC236}">
              <a16:creationId xmlns:a16="http://schemas.microsoft.com/office/drawing/2014/main" id="{1277154C-09EC-43E5-B006-4C8ACDA2E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57988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22</xdr:row>
      <xdr:rowOff>0</xdr:rowOff>
    </xdr:from>
    <xdr:ext cx="0" cy="339015"/>
    <xdr:pic>
      <xdr:nvPicPr>
        <xdr:cNvPr id="112" name="8 Imagen" descr="Resultado de imagen para nuevo png">
          <a:extLst>
            <a:ext uri="{FF2B5EF4-FFF2-40B4-BE49-F238E27FC236}">
              <a16:creationId xmlns:a16="http://schemas.microsoft.com/office/drawing/2014/main" id="{35F37CA4-0E02-4D4E-9361-1937F284C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57988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12</xdr:row>
      <xdr:rowOff>0</xdr:rowOff>
    </xdr:from>
    <xdr:ext cx="0" cy="344057"/>
    <xdr:pic>
      <xdr:nvPicPr>
        <xdr:cNvPr id="113" name="5 Imagen" descr="Resultado de imagen para nuevo png">
          <a:extLst>
            <a:ext uri="{FF2B5EF4-FFF2-40B4-BE49-F238E27FC236}">
              <a16:creationId xmlns:a16="http://schemas.microsoft.com/office/drawing/2014/main" id="{B6D1BE99-9F85-48FF-842C-01A5CC7990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1" y="389382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12</xdr:row>
      <xdr:rowOff>0</xdr:rowOff>
    </xdr:from>
    <xdr:ext cx="0" cy="342377"/>
    <xdr:pic>
      <xdr:nvPicPr>
        <xdr:cNvPr id="114" name="6 Imagen" descr="Resultado de imagen para nuevo png">
          <a:extLst>
            <a:ext uri="{FF2B5EF4-FFF2-40B4-BE49-F238E27FC236}">
              <a16:creationId xmlns:a16="http://schemas.microsoft.com/office/drawing/2014/main" id="{03F89F34-5310-46FC-9928-3AF87A30B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923" y="38938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12</xdr:row>
      <xdr:rowOff>0</xdr:rowOff>
    </xdr:from>
    <xdr:ext cx="0" cy="339015"/>
    <xdr:pic>
      <xdr:nvPicPr>
        <xdr:cNvPr id="115" name="7 Imagen" descr="Resultado de imagen para nuevo png">
          <a:extLst>
            <a:ext uri="{FF2B5EF4-FFF2-40B4-BE49-F238E27FC236}">
              <a16:creationId xmlns:a16="http://schemas.microsoft.com/office/drawing/2014/main" id="{04683DCC-267D-4E39-87EE-39AE8852E7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2052" y="38938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12</xdr:row>
      <xdr:rowOff>0</xdr:rowOff>
    </xdr:from>
    <xdr:ext cx="0" cy="339015"/>
    <xdr:pic>
      <xdr:nvPicPr>
        <xdr:cNvPr id="116" name="10 Imagen" descr="Resultado de imagen para nuevo png">
          <a:extLst>
            <a:ext uri="{FF2B5EF4-FFF2-40B4-BE49-F238E27FC236}">
              <a16:creationId xmlns:a16="http://schemas.microsoft.com/office/drawing/2014/main" id="{1F83FF11-2824-4683-B6B7-1B749E8DCF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956" y="38938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12</xdr:row>
      <xdr:rowOff>0</xdr:rowOff>
    </xdr:from>
    <xdr:ext cx="0" cy="344057"/>
    <xdr:pic>
      <xdr:nvPicPr>
        <xdr:cNvPr id="117" name="5 Imagen" descr="Resultado de imagen para nuevo png">
          <a:extLst>
            <a:ext uri="{FF2B5EF4-FFF2-40B4-BE49-F238E27FC236}">
              <a16:creationId xmlns:a16="http://schemas.microsoft.com/office/drawing/2014/main" id="{A9D8F989-77A6-4EAF-8DB7-D9AF00B0D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1" y="389382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12</xdr:row>
      <xdr:rowOff>0</xdr:rowOff>
    </xdr:from>
    <xdr:ext cx="0" cy="342377"/>
    <xdr:pic>
      <xdr:nvPicPr>
        <xdr:cNvPr id="118" name="6 Imagen" descr="Resultado de imagen para nuevo png">
          <a:extLst>
            <a:ext uri="{FF2B5EF4-FFF2-40B4-BE49-F238E27FC236}">
              <a16:creationId xmlns:a16="http://schemas.microsoft.com/office/drawing/2014/main" id="{90B26B4A-A893-4CAB-A254-3CF33BC5F9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923" y="38938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12</xdr:row>
      <xdr:rowOff>0</xdr:rowOff>
    </xdr:from>
    <xdr:ext cx="0" cy="339015"/>
    <xdr:pic>
      <xdr:nvPicPr>
        <xdr:cNvPr id="119" name="7 Imagen" descr="Resultado de imagen para nuevo png">
          <a:extLst>
            <a:ext uri="{FF2B5EF4-FFF2-40B4-BE49-F238E27FC236}">
              <a16:creationId xmlns:a16="http://schemas.microsoft.com/office/drawing/2014/main" id="{1F097502-2DA3-476F-8C9F-F6C9A02378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2052" y="38938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12</xdr:row>
      <xdr:rowOff>0</xdr:rowOff>
    </xdr:from>
    <xdr:ext cx="0" cy="339015"/>
    <xdr:pic>
      <xdr:nvPicPr>
        <xdr:cNvPr id="120" name="10 Imagen" descr="Resultado de imagen para nuevo png">
          <a:extLst>
            <a:ext uri="{FF2B5EF4-FFF2-40B4-BE49-F238E27FC236}">
              <a16:creationId xmlns:a16="http://schemas.microsoft.com/office/drawing/2014/main" id="{816EEE86-FD48-4778-9D80-59FFE1ED8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956" y="38938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12</xdr:row>
      <xdr:rowOff>0</xdr:rowOff>
    </xdr:from>
    <xdr:ext cx="0" cy="344057"/>
    <xdr:pic>
      <xdr:nvPicPr>
        <xdr:cNvPr id="121" name="5 Imagen" descr="Resultado de imagen para nuevo png">
          <a:extLst>
            <a:ext uri="{FF2B5EF4-FFF2-40B4-BE49-F238E27FC236}">
              <a16:creationId xmlns:a16="http://schemas.microsoft.com/office/drawing/2014/main" id="{4468E38C-91E2-46E3-94BB-1875BEF13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1" y="389382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12</xdr:row>
      <xdr:rowOff>0</xdr:rowOff>
    </xdr:from>
    <xdr:ext cx="0" cy="342377"/>
    <xdr:pic>
      <xdr:nvPicPr>
        <xdr:cNvPr id="122" name="6 Imagen" descr="Resultado de imagen para nuevo png">
          <a:extLst>
            <a:ext uri="{FF2B5EF4-FFF2-40B4-BE49-F238E27FC236}">
              <a16:creationId xmlns:a16="http://schemas.microsoft.com/office/drawing/2014/main" id="{F2774365-1BA0-4CC9-A093-64B30CFC8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923" y="38938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12</xdr:row>
      <xdr:rowOff>0</xdr:rowOff>
    </xdr:from>
    <xdr:ext cx="0" cy="339015"/>
    <xdr:pic>
      <xdr:nvPicPr>
        <xdr:cNvPr id="123" name="7 Imagen" descr="Resultado de imagen para nuevo png">
          <a:extLst>
            <a:ext uri="{FF2B5EF4-FFF2-40B4-BE49-F238E27FC236}">
              <a16:creationId xmlns:a16="http://schemas.microsoft.com/office/drawing/2014/main" id="{6C4D317A-CF49-408B-9E4B-1486B39E0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2052" y="38938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12</xdr:row>
      <xdr:rowOff>0</xdr:rowOff>
    </xdr:from>
    <xdr:ext cx="0" cy="339015"/>
    <xdr:pic>
      <xdr:nvPicPr>
        <xdr:cNvPr id="124" name="10 Imagen" descr="Resultado de imagen para nuevo png">
          <a:extLst>
            <a:ext uri="{FF2B5EF4-FFF2-40B4-BE49-F238E27FC236}">
              <a16:creationId xmlns:a16="http://schemas.microsoft.com/office/drawing/2014/main" id="{B8A36325-79AE-47B2-9665-30FF43ACF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956" y="38938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3077135</xdr:colOff>
      <xdr:row>12</xdr:row>
      <xdr:rowOff>0</xdr:rowOff>
    </xdr:from>
    <xdr:ext cx="0" cy="342377"/>
    <xdr:pic>
      <xdr:nvPicPr>
        <xdr:cNvPr id="125" name="2 Imagen" descr="Resultado de imagen para nuevo png">
          <a:extLst>
            <a:ext uri="{FF2B5EF4-FFF2-40B4-BE49-F238E27FC236}">
              <a16:creationId xmlns:a16="http://schemas.microsoft.com/office/drawing/2014/main" id="{C8B7ECB7-3400-4D44-92C5-62F51B1B9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955" y="38938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3083859</xdr:colOff>
      <xdr:row>12</xdr:row>
      <xdr:rowOff>0</xdr:rowOff>
    </xdr:from>
    <xdr:ext cx="0" cy="342376"/>
    <xdr:pic>
      <xdr:nvPicPr>
        <xdr:cNvPr id="126" name="3 Imagen" descr="Resultado de imagen para nuevo png">
          <a:extLst>
            <a:ext uri="{FF2B5EF4-FFF2-40B4-BE49-F238E27FC236}">
              <a16:creationId xmlns:a16="http://schemas.microsoft.com/office/drawing/2014/main" id="{5E5F5BC4-CBE8-4432-9A8F-7648370AF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059" y="3893820"/>
          <a:ext cx="0" cy="342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12</xdr:row>
      <xdr:rowOff>0</xdr:rowOff>
    </xdr:from>
    <xdr:ext cx="0" cy="344057"/>
    <xdr:pic>
      <xdr:nvPicPr>
        <xdr:cNvPr id="127" name="5 Imagen" descr="Resultado de imagen para nuevo png">
          <a:extLst>
            <a:ext uri="{FF2B5EF4-FFF2-40B4-BE49-F238E27FC236}">
              <a16:creationId xmlns:a16="http://schemas.microsoft.com/office/drawing/2014/main" id="{F1ECCBB9-A057-4B6D-8F43-29D4F260AA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1" y="389382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12</xdr:row>
      <xdr:rowOff>0</xdr:rowOff>
    </xdr:from>
    <xdr:ext cx="0" cy="342377"/>
    <xdr:pic>
      <xdr:nvPicPr>
        <xdr:cNvPr id="128" name="6 Imagen" descr="Resultado de imagen para nuevo png">
          <a:extLst>
            <a:ext uri="{FF2B5EF4-FFF2-40B4-BE49-F238E27FC236}">
              <a16:creationId xmlns:a16="http://schemas.microsoft.com/office/drawing/2014/main" id="{7F42CDF9-B735-4E11-A304-5B283AF2FA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923" y="38938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12</xdr:row>
      <xdr:rowOff>0</xdr:rowOff>
    </xdr:from>
    <xdr:ext cx="0" cy="339015"/>
    <xdr:pic>
      <xdr:nvPicPr>
        <xdr:cNvPr id="129" name="7 Imagen" descr="Resultado de imagen para nuevo png">
          <a:extLst>
            <a:ext uri="{FF2B5EF4-FFF2-40B4-BE49-F238E27FC236}">
              <a16:creationId xmlns:a16="http://schemas.microsoft.com/office/drawing/2014/main" id="{1A8A4265-DD46-4A6F-97F0-FAF4845CF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2052" y="38938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12</xdr:row>
      <xdr:rowOff>0</xdr:rowOff>
    </xdr:from>
    <xdr:ext cx="0" cy="339015"/>
    <xdr:pic>
      <xdr:nvPicPr>
        <xdr:cNvPr id="130" name="10 Imagen" descr="Resultado de imagen para nuevo png">
          <a:extLst>
            <a:ext uri="{FF2B5EF4-FFF2-40B4-BE49-F238E27FC236}">
              <a16:creationId xmlns:a16="http://schemas.microsoft.com/office/drawing/2014/main" id="{97597153-F309-4B10-896A-79F5365264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956" y="38938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3077135</xdr:colOff>
      <xdr:row>12</xdr:row>
      <xdr:rowOff>0</xdr:rowOff>
    </xdr:from>
    <xdr:ext cx="0" cy="342377"/>
    <xdr:pic>
      <xdr:nvPicPr>
        <xdr:cNvPr id="131" name="2 Imagen" descr="Resultado de imagen para nuevo png">
          <a:extLst>
            <a:ext uri="{FF2B5EF4-FFF2-40B4-BE49-F238E27FC236}">
              <a16:creationId xmlns:a16="http://schemas.microsoft.com/office/drawing/2014/main" id="{4F8830F5-2C81-48D7-924B-71EF8BBA0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955" y="38938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12</xdr:row>
      <xdr:rowOff>0</xdr:rowOff>
    </xdr:from>
    <xdr:ext cx="0" cy="342377"/>
    <xdr:pic>
      <xdr:nvPicPr>
        <xdr:cNvPr id="132" name="6 Imagen" descr="Resultado de imagen para nuevo png">
          <a:extLst>
            <a:ext uri="{FF2B5EF4-FFF2-40B4-BE49-F238E27FC236}">
              <a16:creationId xmlns:a16="http://schemas.microsoft.com/office/drawing/2014/main" id="{2E018373-EFFD-466B-A56D-691391C05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923" y="38938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12</xdr:row>
      <xdr:rowOff>0</xdr:rowOff>
    </xdr:from>
    <xdr:ext cx="0" cy="342377"/>
    <xdr:pic>
      <xdr:nvPicPr>
        <xdr:cNvPr id="133" name="6 Imagen" descr="Resultado de imagen para nuevo png">
          <a:extLst>
            <a:ext uri="{FF2B5EF4-FFF2-40B4-BE49-F238E27FC236}">
              <a16:creationId xmlns:a16="http://schemas.microsoft.com/office/drawing/2014/main" id="{D4D121CD-55BB-4DDB-9942-15698A3F6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923" y="38938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12</xdr:row>
      <xdr:rowOff>0</xdr:rowOff>
    </xdr:from>
    <xdr:ext cx="0" cy="339015"/>
    <xdr:pic>
      <xdr:nvPicPr>
        <xdr:cNvPr id="134" name="9 Imagen" descr="Resultado de imagen para nuevo png">
          <a:extLst>
            <a:ext uri="{FF2B5EF4-FFF2-40B4-BE49-F238E27FC236}">
              <a16:creationId xmlns:a16="http://schemas.microsoft.com/office/drawing/2014/main" id="{6F37D32A-C5FB-4B50-9C4D-632947F56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130" y="38938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12</xdr:row>
      <xdr:rowOff>0</xdr:rowOff>
    </xdr:from>
    <xdr:ext cx="0" cy="339016"/>
    <xdr:pic>
      <xdr:nvPicPr>
        <xdr:cNvPr id="135" name="11 Imagen" descr="Resultado de imagen para nuevo png">
          <a:extLst>
            <a:ext uri="{FF2B5EF4-FFF2-40B4-BE49-F238E27FC236}">
              <a16:creationId xmlns:a16="http://schemas.microsoft.com/office/drawing/2014/main" id="{91967A28-6ADF-4D3F-912B-AED76B387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2" y="389382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12</xdr:row>
      <xdr:rowOff>0</xdr:rowOff>
    </xdr:from>
    <xdr:ext cx="0" cy="339015"/>
    <xdr:pic>
      <xdr:nvPicPr>
        <xdr:cNvPr id="136" name="9 Imagen" descr="Resultado de imagen para nuevo png">
          <a:extLst>
            <a:ext uri="{FF2B5EF4-FFF2-40B4-BE49-F238E27FC236}">
              <a16:creationId xmlns:a16="http://schemas.microsoft.com/office/drawing/2014/main" id="{E99FA857-BD4B-44DF-9762-6F639E095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130" y="38938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12</xdr:row>
      <xdr:rowOff>0</xdr:rowOff>
    </xdr:from>
    <xdr:ext cx="0" cy="339016"/>
    <xdr:pic>
      <xdr:nvPicPr>
        <xdr:cNvPr id="137" name="11 Imagen" descr="Resultado de imagen para nuevo png">
          <a:extLst>
            <a:ext uri="{FF2B5EF4-FFF2-40B4-BE49-F238E27FC236}">
              <a16:creationId xmlns:a16="http://schemas.microsoft.com/office/drawing/2014/main" id="{A0C4AF88-8B4F-4F80-83B3-90360F9DC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2" y="389382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12</xdr:row>
      <xdr:rowOff>0</xdr:rowOff>
    </xdr:from>
    <xdr:ext cx="0" cy="339015"/>
    <xdr:pic>
      <xdr:nvPicPr>
        <xdr:cNvPr id="138" name="9 Imagen" descr="Resultado de imagen para nuevo png">
          <a:extLst>
            <a:ext uri="{FF2B5EF4-FFF2-40B4-BE49-F238E27FC236}">
              <a16:creationId xmlns:a16="http://schemas.microsoft.com/office/drawing/2014/main" id="{7519891D-62E1-425C-A4A3-D3CA73B9E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130" y="38938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12</xdr:row>
      <xdr:rowOff>0</xdr:rowOff>
    </xdr:from>
    <xdr:ext cx="0" cy="339016"/>
    <xdr:pic>
      <xdr:nvPicPr>
        <xdr:cNvPr id="139" name="11 Imagen" descr="Resultado de imagen para nuevo png">
          <a:extLst>
            <a:ext uri="{FF2B5EF4-FFF2-40B4-BE49-F238E27FC236}">
              <a16:creationId xmlns:a16="http://schemas.microsoft.com/office/drawing/2014/main" id="{3900C507-5637-44C9-B55F-139E192D1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2" y="389382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12</xdr:row>
      <xdr:rowOff>0</xdr:rowOff>
    </xdr:from>
    <xdr:ext cx="0" cy="339015"/>
    <xdr:pic>
      <xdr:nvPicPr>
        <xdr:cNvPr id="140" name="9 Imagen" descr="Resultado de imagen para nuevo png">
          <a:extLst>
            <a:ext uri="{FF2B5EF4-FFF2-40B4-BE49-F238E27FC236}">
              <a16:creationId xmlns:a16="http://schemas.microsoft.com/office/drawing/2014/main" id="{A929F966-E6D3-4275-A01C-1626804329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130" y="38938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12</xdr:row>
      <xdr:rowOff>0</xdr:rowOff>
    </xdr:from>
    <xdr:ext cx="0" cy="339016"/>
    <xdr:pic>
      <xdr:nvPicPr>
        <xdr:cNvPr id="141" name="11 Imagen" descr="Resultado de imagen para nuevo png">
          <a:extLst>
            <a:ext uri="{FF2B5EF4-FFF2-40B4-BE49-F238E27FC236}">
              <a16:creationId xmlns:a16="http://schemas.microsoft.com/office/drawing/2014/main" id="{7C2509B6-D82D-436C-885B-D1446DE9C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2" y="389382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12</xdr:row>
      <xdr:rowOff>0</xdr:rowOff>
    </xdr:from>
    <xdr:ext cx="0" cy="339015"/>
    <xdr:pic>
      <xdr:nvPicPr>
        <xdr:cNvPr id="142" name="9 Imagen" descr="Resultado de imagen para nuevo png">
          <a:extLst>
            <a:ext uri="{FF2B5EF4-FFF2-40B4-BE49-F238E27FC236}">
              <a16:creationId xmlns:a16="http://schemas.microsoft.com/office/drawing/2014/main" id="{1A53294D-D4AF-4731-ABF6-E2C547BED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130" y="38938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12</xdr:row>
      <xdr:rowOff>0</xdr:rowOff>
    </xdr:from>
    <xdr:ext cx="0" cy="339016"/>
    <xdr:pic>
      <xdr:nvPicPr>
        <xdr:cNvPr id="143" name="11 Imagen" descr="Resultado de imagen para nuevo png">
          <a:extLst>
            <a:ext uri="{FF2B5EF4-FFF2-40B4-BE49-F238E27FC236}">
              <a16:creationId xmlns:a16="http://schemas.microsoft.com/office/drawing/2014/main" id="{EC87F870-C418-44D8-9CC8-71344858B3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2" y="389382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12</xdr:row>
      <xdr:rowOff>0</xdr:rowOff>
    </xdr:from>
    <xdr:ext cx="0" cy="339015"/>
    <xdr:pic>
      <xdr:nvPicPr>
        <xdr:cNvPr id="144" name="9 Imagen" descr="Resultado de imagen para nuevo png">
          <a:extLst>
            <a:ext uri="{FF2B5EF4-FFF2-40B4-BE49-F238E27FC236}">
              <a16:creationId xmlns:a16="http://schemas.microsoft.com/office/drawing/2014/main" id="{18F21D6B-01C5-4843-AA70-D2BCE37E9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6130" y="38938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12</xdr:row>
      <xdr:rowOff>0</xdr:rowOff>
    </xdr:from>
    <xdr:ext cx="0" cy="339016"/>
    <xdr:pic>
      <xdr:nvPicPr>
        <xdr:cNvPr id="145" name="11 Imagen" descr="Resultado de imagen para nuevo png">
          <a:extLst>
            <a:ext uri="{FF2B5EF4-FFF2-40B4-BE49-F238E27FC236}">
              <a16:creationId xmlns:a16="http://schemas.microsoft.com/office/drawing/2014/main" id="{19776F47-926C-48E2-9FE8-9DED85C94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562" y="389382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11</xdr:row>
      <xdr:rowOff>0</xdr:rowOff>
    </xdr:from>
    <xdr:ext cx="0" cy="339015"/>
    <xdr:pic>
      <xdr:nvPicPr>
        <xdr:cNvPr id="146" name="8 Imagen" descr="Resultado de imagen para nuevo png">
          <a:extLst>
            <a:ext uri="{FF2B5EF4-FFF2-40B4-BE49-F238E27FC236}">
              <a16:creationId xmlns:a16="http://schemas.microsoft.com/office/drawing/2014/main" id="{8F50E80E-020F-44EC-9006-9BB6E9C91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3710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11</xdr:row>
      <xdr:rowOff>0</xdr:rowOff>
    </xdr:from>
    <xdr:ext cx="0" cy="339015"/>
    <xdr:pic>
      <xdr:nvPicPr>
        <xdr:cNvPr id="147" name="8 Imagen" descr="Resultado de imagen para nuevo png">
          <a:extLst>
            <a:ext uri="{FF2B5EF4-FFF2-40B4-BE49-F238E27FC236}">
              <a16:creationId xmlns:a16="http://schemas.microsoft.com/office/drawing/2014/main" id="{E4563C24-F0EB-44E5-8ED3-76BAD8C3B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3710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11</xdr:row>
      <xdr:rowOff>0</xdr:rowOff>
    </xdr:from>
    <xdr:ext cx="0" cy="339015"/>
    <xdr:pic>
      <xdr:nvPicPr>
        <xdr:cNvPr id="148" name="8 Imagen" descr="Resultado de imagen para nuevo png">
          <a:extLst>
            <a:ext uri="{FF2B5EF4-FFF2-40B4-BE49-F238E27FC236}">
              <a16:creationId xmlns:a16="http://schemas.microsoft.com/office/drawing/2014/main" id="{A0A323E8-0A27-47B7-9B76-C7D3C6D607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3710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11</xdr:row>
      <xdr:rowOff>0</xdr:rowOff>
    </xdr:from>
    <xdr:ext cx="0" cy="339015"/>
    <xdr:pic>
      <xdr:nvPicPr>
        <xdr:cNvPr id="149" name="8 Imagen" descr="Resultado de imagen para nuevo png">
          <a:extLst>
            <a:ext uri="{FF2B5EF4-FFF2-40B4-BE49-F238E27FC236}">
              <a16:creationId xmlns:a16="http://schemas.microsoft.com/office/drawing/2014/main" id="{53D540F5-48E0-4711-83AC-B999ADCD93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3710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11</xdr:row>
      <xdr:rowOff>0</xdr:rowOff>
    </xdr:from>
    <xdr:ext cx="0" cy="339015"/>
    <xdr:pic>
      <xdr:nvPicPr>
        <xdr:cNvPr id="150" name="8 Imagen" descr="Resultado de imagen para nuevo png">
          <a:extLst>
            <a:ext uri="{FF2B5EF4-FFF2-40B4-BE49-F238E27FC236}">
              <a16:creationId xmlns:a16="http://schemas.microsoft.com/office/drawing/2014/main" id="{BA50E910-ACC9-4F2A-844F-63CACFDEA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3710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11</xdr:row>
      <xdr:rowOff>0</xdr:rowOff>
    </xdr:from>
    <xdr:ext cx="0" cy="339015"/>
    <xdr:pic>
      <xdr:nvPicPr>
        <xdr:cNvPr id="151" name="8 Imagen" descr="Resultado de imagen para nuevo png">
          <a:extLst>
            <a:ext uri="{FF2B5EF4-FFF2-40B4-BE49-F238E27FC236}">
              <a16:creationId xmlns:a16="http://schemas.microsoft.com/office/drawing/2014/main" id="{44B71C7A-DF62-4C88-B83F-7306538D9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3710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11</xdr:row>
      <xdr:rowOff>0</xdr:rowOff>
    </xdr:from>
    <xdr:ext cx="0" cy="339015"/>
    <xdr:pic>
      <xdr:nvPicPr>
        <xdr:cNvPr id="152" name="8 Imagen" descr="Resultado de imagen para nuevo png">
          <a:extLst>
            <a:ext uri="{FF2B5EF4-FFF2-40B4-BE49-F238E27FC236}">
              <a16:creationId xmlns:a16="http://schemas.microsoft.com/office/drawing/2014/main" id="{A0609D88-106F-4D53-99D4-83B5230F18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3710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11</xdr:row>
      <xdr:rowOff>0</xdr:rowOff>
    </xdr:from>
    <xdr:ext cx="0" cy="339015"/>
    <xdr:pic>
      <xdr:nvPicPr>
        <xdr:cNvPr id="153" name="8 Imagen" descr="Resultado de imagen para nuevo png">
          <a:extLst>
            <a:ext uri="{FF2B5EF4-FFF2-40B4-BE49-F238E27FC236}">
              <a16:creationId xmlns:a16="http://schemas.microsoft.com/office/drawing/2014/main" id="{94D0B024-E045-4736-A68C-F9BD5635E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37109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13</xdr:row>
      <xdr:rowOff>0</xdr:rowOff>
    </xdr:from>
    <xdr:ext cx="0" cy="339015"/>
    <xdr:pic>
      <xdr:nvPicPr>
        <xdr:cNvPr id="154" name="8 Imagen" descr="Resultado de imagen para nuevo png">
          <a:extLst>
            <a:ext uri="{FF2B5EF4-FFF2-40B4-BE49-F238E27FC236}">
              <a16:creationId xmlns:a16="http://schemas.microsoft.com/office/drawing/2014/main" id="{2571AC96-8645-4656-BD4F-AA07B4BC7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40843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13</xdr:row>
      <xdr:rowOff>0</xdr:rowOff>
    </xdr:from>
    <xdr:ext cx="0" cy="339015"/>
    <xdr:pic>
      <xdr:nvPicPr>
        <xdr:cNvPr id="155" name="8 Imagen" descr="Resultado de imagen para nuevo png">
          <a:extLst>
            <a:ext uri="{FF2B5EF4-FFF2-40B4-BE49-F238E27FC236}">
              <a16:creationId xmlns:a16="http://schemas.microsoft.com/office/drawing/2014/main" id="{F4CCAE6D-525F-4D3F-A95B-5F81C7FA3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40843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13</xdr:row>
      <xdr:rowOff>0</xdr:rowOff>
    </xdr:from>
    <xdr:ext cx="0" cy="339015"/>
    <xdr:pic>
      <xdr:nvPicPr>
        <xdr:cNvPr id="156" name="8 Imagen" descr="Resultado de imagen para nuevo png">
          <a:extLst>
            <a:ext uri="{FF2B5EF4-FFF2-40B4-BE49-F238E27FC236}">
              <a16:creationId xmlns:a16="http://schemas.microsoft.com/office/drawing/2014/main" id="{98FC4E36-60F0-4B5D-AD45-B2DFCC85F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40843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13</xdr:row>
      <xdr:rowOff>0</xdr:rowOff>
    </xdr:from>
    <xdr:ext cx="0" cy="339015"/>
    <xdr:pic>
      <xdr:nvPicPr>
        <xdr:cNvPr id="157" name="8 Imagen" descr="Resultado de imagen para nuevo png">
          <a:extLst>
            <a:ext uri="{FF2B5EF4-FFF2-40B4-BE49-F238E27FC236}">
              <a16:creationId xmlns:a16="http://schemas.microsoft.com/office/drawing/2014/main" id="{E4CD81AE-303C-4D52-8284-10AEDA4E4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40843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22</xdr:row>
      <xdr:rowOff>0</xdr:rowOff>
    </xdr:from>
    <xdr:ext cx="0" cy="339015"/>
    <xdr:pic>
      <xdr:nvPicPr>
        <xdr:cNvPr id="158" name="8 Imagen" descr="Resultado de imagen para nuevo png">
          <a:extLst>
            <a:ext uri="{FF2B5EF4-FFF2-40B4-BE49-F238E27FC236}">
              <a16:creationId xmlns:a16="http://schemas.microsoft.com/office/drawing/2014/main" id="{FD0292D2-80D7-46F9-B7C2-7363B0A21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57988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22</xdr:row>
      <xdr:rowOff>0</xdr:rowOff>
    </xdr:from>
    <xdr:ext cx="0" cy="339015"/>
    <xdr:pic>
      <xdr:nvPicPr>
        <xdr:cNvPr id="159" name="8 Imagen" descr="Resultado de imagen para nuevo png">
          <a:extLst>
            <a:ext uri="{FF2B5EF4-FFF2-40B4-BE49-F238E27FC236}">
              <a16:creationId xmlns:a16="http://schemas.microsoft.com/office/drawing/2014/main" id="{7A1E663A-0927-40B4-9780-7BB854929F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57988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22</xdr:row>
      <xdr:rowOff>0</xdr:rowOff>
    </xdr:from>
    <xdr:ext cx="0" cy="339015"/>
    <xdr:pic>
      <xdr:nvPicPr>
        <xdr:cNvPr id="160" name="8 Imagen" descr="Resultado de imagen para nuevo png">
          <a:extLst>
            <a:ext uri="{FF2B5EF4-FFF2-40B4-BE49-F238E27FC236}">
              <a16:creationId xmlns:a16="http://schemas.microsoft.com/office/drawing/2014/main" id="{DB34039E-3DE3-4976-8B05-C87F9C82E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57988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22</xdr:row>
      <xdr:rowOff>0</xdr:rowOff>
    </xdr:from>
    <xdr:ext cx="0" cy="339015"/>
    <xdr:pic>
      <xdr:nvPicPr>
        <xdr:cNvPr id="161" name="8 Imagen" descr="Resultado de imagen para nuevo png">
          <a:extLst>
            <a:ext uri="{FF2B5EF4-FFF2-40B4-BE49-F238E27FC236}">
              <a16:creationId xmlns:a16="http://schemas.microsoft.com/office/drawing/2014/main" id="{BC9BEECC-C43C-46ED-AC91-DBDC3858E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57988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22</xdr:row>
      <xdr:rowOff>0</xdr:rowOff>
    </xdr:from>
    <xdr:ext cx="0" cy="339015"/>
    <xdr:pic>
      <xdr:nvPicPr>
        <xdr:cNvPr id="162" name="8 Imagen" descr="Resultado de imagen para nuevo png">
          <a:extLst>
            <a:ext uri="{FF2B5EF4-FFF2-40B4-BE49-F238E27FC236}">
              <a16:creationId xmlns:a16="http://schemas.microsoft.com/office/drawing/2014/main" id="{FFF2B4D3-583F-44A8-B20D-071F04475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57988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22</xdr:row>
      <xdr:rowOff>0</xdr:rowOff>
    </xdr:from>
    <xdr:ext cx="0" cy="339015"/>
    <xdr:pic>
      <xdr:nvPicPr>
        <xdr:cNvPr id="163" name="8 Imagen" descr="Resultado de imagen para nuevo png">
          <a:extLst>
            <a:ext uri="{FF2B5EF4-FFF2-40B4-BE49-F238E27FC236}">
              <a16:creationId xmlns:a16="http://schemas.microsoft.com/office/drawing/2014/main" id="{BF9D2E3D-4875-463B-AB56-F841C8051C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57988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22</xdr:row>
      <xdr:rowOff>0</xdr:rowOff>
    </xdr:from>
    <xdr:ext cx="0" cy="339015"/>
    <xdr:pic>
      <xdr:nvPicPr>
        <xdr:cNvPr id="164" name="8 Imagen" descr="Resultado de imagen para nuevo png">
          <a:extLst>
            <a:ext uri="{FF2B5EF4-FFF2-40B4-BE49-F238E27FC236}">
              <a16:creationId xmlns:a16="http://schemas.microsoft.com/office/drawing/2014/main" id="{D2F22819-1D60-43DB-94EB-381C20B7D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57988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22</xdr:row>
      <xdr:rowOff>0</xdr:rowOff>
    </xdr:from>
    <xdr:ext cx="0" cy="339015"/>
    <xdr:pic>
      <xdr:nvPicPr>
        <xdr:cNvPr id="165" name="8 Imagen" descr="Resultado de imagen para nuevo png">
          <a:extLst>
            <a:ext uri="{FF2B5EF4-FFF2-40B4-BE49-F238E27FC236}">
              <a16:creationId xmlns:a16="http://schemas.microsoft.com/office/drawing/2014/main" id="{26486977-625E-4035-88D0-9DBBF3AE5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095" y="57988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522498</xdr:colOff>
      <xdr:row>0</xdr:row>
      <xdr:rowOff>163282</xdr:rowOff>
    </xdr:from>
    <xdr:to>
      <xdr:col>8</xdr:col>
      <xdr:colOff>65297</xdr:colOff>
      <xdr:row>2</xdr:row>
      <xdr:rowOff>130624</xdr:rowOff>
    </xdr:to>
    <xdr:pic>
      <xdr:nvPicPr>
        <xdr:cNvPr id="166" name="Imagen 165" descr="Citytv - Wikipedia, la enciclopedia libre">
          <a:extLst>
            <a:ext uri="{FF2B5EF4-FFF2-40B4-BE49-F238E27FC236}">
              <a16:creationId xmlns:a16="http://schemas.microsoft.com/office/drawing/2014/main" id="{931DCDB1-ADF1-442B-9CCF-068A8014D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75212" y="163282"/>
          <a:ext cx="2394856" cy="10123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3162301</xdr:colOff>
      <xdr:row>12</xdr:row>
      <xdr:rowOff>0</xdr:rowOff>
    </xdr:from>
    <xdr:ext cx="0" cy="344057"/>
    <xdr:pic>
      <xdr:nvPicPr>
        <xdr:cNvPr id="167" name="5 Imagen" descr="Resultado de imagen para nuevo png">
          <a:extLst>
            <a:ext uri="{FF2B5EF4-FFF2-40B4-BE49-F238E27FC236}">
              <a16:creationId xmlns:a16="http://schemas.microsoft.com/office/drawing/2014/main" id="{7D7D14BA-585F-43C2-8ECF-A6A55B71E9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1" y="389382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12</xdr:row>
      <xdr:rowOff>0</xdr:rowOff>
    </xdr:from>
    <xdr:ext cx="0" cy="342377"/>
    <xdr:pic>
      <xdr:nvPicPr>
        <xdr:cNvPr id="168" name="6 Imagen" descr="Resultado de imagen para nuevo png">
          <a:extLst>
            <a:ext uri="{FF2B5EF4-FFF2-40B4-BE49-F238E27FC236}">
              <a16:creationId xmlns:a16="http://schemas.microsoft.com/office/drawing/2014/main" id="{BACAA5E6-75A5-4E2F-BBAA-7D5385903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923" y="38938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12</xdr:row>
      <xdr:rowOff>0</xdr:rowOff>
    </xdr:from>
    <xdr:ext cx="0" cy="339015"/>
    <xdr:pic>
      <xdr:nvPicPr>
        <xdr:cNvPr id="169" name="7 Imagen" descr="Resultado de imagen para nuevo png">
          <a:extLst>
            <a:ext uri="{FF2B5EF4-FFF2-40B4-BE49-F238E27FC236}">
              <a16:creationId xmlns:a16="http://schemas.microsoft.com/office/drawing/2014/main" id="{03FD787F-FAA0-462C-B1EE-ACA894C3E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2052" y="38938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12</xdr:row>
      <xdr:rowOff>0</xdr:rowOff>
    </xdr:from>
    <xdr:ext cx="0" cy="339015"/>
    <xdr:pic>
      <xdr:nvPicPr>
        <xdr:cNvPr id="170" name="10 Imagen" descr="Resultado de imagen para nuevo png">
          <a:extLst>
            <a:ext uri="{FF2B5EF4-FFF2-40B4-BE49-F238E27FC236}">
              <a16:creationId xmlns:a16="http://schemas.microsoft.com/office/drawing/2014/main" id="{8E120421-E1E8-4124-A8CB-69B9C2FB1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956" y="38938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12</xdr:row>
      <xdr:rowOff>0</xdr:rowOff>
    </xdr:from>
    <xdr:ext cx="0" cy="344057"/>
    <xdr:pic>
      <xdr:nvPicPr>
        <xdr:cNvPr id="171" name="5 Imagen" descr="Resultado de imagen para nuevo png">
          <a:extLst>
            <a:ext uri="{FF2B5EF4-FFF2-40B4-BE49-F238E27FC236}">
              <a16:creationId xmlns:a16="http://schemas.microsoft.com/office/drawing/2014/main" id="{BC2CD814-38F2-4DBD-A759-06F42E144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1" y="389382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12</xdr:row>
      <xdr:rowOff>0</xdr:rowOff>
    </xdr:from>
    <xdr:ext cx="0" cy="342377"/>
    <xdr:pic>
      <xdr:nvPicPr>
        <xdr:cNvPr id="172" name="6 Imagen" descr="Resultado de imagen para nuevo png">
          <a:extLst>
            <a:ext uri="{FF2B5EF4-FFF2-40B4-BE49-F238E27FC236}">
              <a16:creationId xmlns:a16="http://schemas.microsoft.com/office/drawing/2014/main" id="{6D8FBE3E-34ED-4299-9A33-4488AF83A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923" y="38938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12</xdr:row>
      <xdr:rowOff>0</xdr:rowOff>
    </xdr:from>
    <xdr:ext cx="0" cy="339015"/>
    <xdr:pic>
      <xdr:nvPicPr>
        <xdr:cNvPr id="173" name="7 Imagen" descr="Resultado de imagen para nuevo png">
          <a:extLst>
            <a:ext uri="{FF2B5EF4-FFF2-40B4-BE49-F238E27FC236}">
              <a16:creationId xmlns:a16="http://schemas.microsoft.com/office/drawing/2014/main" id="{3E14A671-A906-48AB-ADD8-562AB0654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2052" y="38938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12</xdr:row>
      <xdr:rowOff>0</xdr:rowOff>
    </xdr:from>
    <xdr:ext cx="0" cy="339015"/>
    <xdr:pic>
      <xdr:nvPicPr>
        <xdr:cNvPr id="174" name="10 Imagen" descr="Resultado de imagen para nuevo png">
          <a:extLst>
            <a:ext uri="{FF2B5EF4-FFF2-40B4-BE49-F238E27FC236}">
              <a16:creationId xmlns:a16="http://schemas.microsoft.com/office/drawing/2014/main" id="{6206CD8D-BEEB-4A29-B232-E7D5A884CC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956" y="38938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12</xdr:row>
      <xdr:rowOff>0</xdr:rowOff>
    </xdr:from>
    <xdr:ext cx="0" cy="344057"/>
    <xdr:pic>
      <xdr:nvPicPr>
        <xdr:cNvPr id="175" name="5 Imagen" descr="Resultado de imagen para nuevo png">
          <a:extLst>
            <a:ext uri="{FF2B5EF4-FFF2-40B4-BE49-F238E27FC236}">
              <a16:creationId xmlns:a16="http://schemas.microsoft.com/office/drawing/2014/main" id="{03EFD37E-9104-4202-AA59-E155DCD3F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1" y="389382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12</xdr:row>
      <xdr:rowOff>0</xdr:rowOff>
    </xdr:from>
    <xdr:ext cx="0" cy="342377"/>
    <xdr:pic>
      <xdr:nvPicPr>
        <xdr:cNvPr id="176" name="6 Imagen" descr="Resultado de imagen para nuevo png">
          <a:extLst>
            <a:ext uri="{FF2B5EF4-FFF2-40B4-BE49-F238E27FC236}">
              <a16:creationId xmlns:a16="http://schemas.microsoft.com/office/drawing/2014/main" id="{17F326C3-D421-4FB4-AE37-829A98DB14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923" y="38938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12</xdr:row>
      <xdr:rowOff>0</xdr:rowOff>
    </xdr:from>
    <xdr:ext cx="0" cy="339015"/>
    <xdr:pic>
      <xdr:nvPicPr>
        <xdr:cNvPr id="177" name="7 Imagen" descr="Resultado de imagen para nuevo png">
          <a:extLst>
            <a:ext uri="{FF2B5EF4-FFF2-40B4-BE49-F238E27FC236}">
              <a16:creationId xmlns:a16="http://schemas.microsoft.com/office/drawing/2014/main" id="{563B2AA0-BE07-4D1A-A295-764D5E127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2052" y="38938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12</xdr:row>
      <xdr:rowOff>0</xdr:rowOff>
    </xdr:from>
    <xdr:ext cx="0" cy="339015"/>
    <xdr:pic>
      <xdr:nvPicPr>
        <xdr:cNvPr id="178" name="10 Imagen" descr="Resultado de imagen para nuevo png">
          <a:extLst>
            <a:ext uri="{FF2B5EF4-FFF2-40B4-BE49-F238E27FC236}">
              <a16:creationId xmlns:a16="http://schemas.microsoft.com/office/drawing/2014/main" id="{B70FCF01-9E3E-4D59-A39F-B11BE5AF3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956" y="38938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3077135</xdr:colOff>
      <xdr:row>12</xdr:row>
      <xdr:rowOff>0</xdr:rowOff>
    </xdr:from>
    <xdr:ext cx="0" cy="342377"/>
    <xdr:pic>
      <xdr:nvPicPr>
        <xdr:cNvPr id="179" name="2 Imagen" descr="Resultado de imagen para nuevo png">
          <a:extLst>
            <a:ext uri="{FF2B5EF4-FFF2-40B4-BE49-F238E27FC236}">
              <a16:creationId xmlns:a16="http://schemas.microsoft.com/office/drawing/2014/main" id="{51A4A3AD-E1C2-49DC-9E9E-304597F078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955" y="38938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3083859</xdr:colOff>
      <xdr:row>12</xdr:row>
      <xdr:rowOff>0</xdr:rowOff>
    </xdr:from>
    <xdr:ext cx="0" cy="342376"/>
    <xdr:pic>
      <xdr:nvPicPr>
        <xdr:cNvPr id="180" name="3 Imagen" descr="Resultado de imagen para nuevo png">
          <a:extLst>
            <a:ext uri="{FF2B5EF4-FFF2-40B4-BE49-F238E27FC236}">
              <a16:creationId xmlns:a16="http://schemas.microsoft.com/office/drawing/2014/main" id="{A6EC79CB-8C3F-4282-9A33-8645812AF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059" y="3893820"/>
          <a:ext cx="0" cy="342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12</xdr:row>
      <xdr:rowOff>0</xdr:rowOff>
    </xdr:from>
    <xdr:ext cx="0" cy="344057"/>
    <xdr:pic>
      <xdr:nvPicPr>
        <xdr:cNvPr id="181" name="5 Imagen" descr="Resultado de imagen para nuevo png">
          <a:extLst>
            <a:ext uri="{FF2B5EF4-FFF2-40B4-BE49-F238E27FC236}">
              <a16:creationId xmlns:a16="http://schemas.microsoft.com/office/drawing/2014/main" id="{B743AEF5-4E17-496F-BE54-3A666B9DE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1" y="389382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12</xdr:row>
      <xdr:rowOff>0</xdr:rowOff>
    </xdr:from>
    <xdr:ext cx="0" cy="342377"/>
    <xdr:pic>
      <xdr:nvPicPr>
        <xdr:cNvPr id="182" name="6 Imagen" descr="Resultado de imagen para nuevo png">
          <a:extLst>
            <a:ext uri="{FF2B5EF4-FFF2-40B4-BE49-F238E27FC236}">
              <a16:creationId xmlns:a16="http://schemas.microsoft.com/office/drawing/2014/main" id="{7175AF86-7949-48BA-9058-0277988FF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923" y="38938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12</xdr:row>
      <xdr:rowOff>0</xdr:rowOff>
    </xdr:from>
    <xdr:ext cx="0" cy="339015"/>
    <xdr:pic>
      <xdr:nvPicPr>
        <xdr:cNvPr id="183" name="7 Imagen" descr="Resultado de imagen para nuevo png">
          <a:extLst>
            <a:ext uri="{FF2B5EF4-FFF2-40B4-BE49-F238E27FC236}">
              <a16:creationId xmlns:a16="http://schemas.microsoft.com/office/drawing/2014/main" id="{8787F05C-CBBF-4C51-8E8D-0EDB29A95C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2052" y="38938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12</xdr:row>
      <xdr:rowOff>0</xdr:rowOff>
    </xdr:from>
    <xdr:ext cx="0" cy="339015"/>
    <xdr:pic>
      <xdr:nvPicPr>
        <xdr:cNvPr id="184" name="10 Imagen" descr="Resultado de imagen para nuevo png">
          <a:extLst>
            <a:ext uri="{FF2B5EF4-FFF2-40B4-BE49-F238E27FC236}">
              <a16:creationId xmlns:a16="http://schemas.microsoft.com/office/drawing/2014/main" id="{7714D03E-183A-47C6-AA3B-EDE288BC0F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956" y="389382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3077135</xdr:colOff>
      <xdr:row>12</xdr:row>
      <xdr:rowOff>0</xdr:rowOff>
    </xdr:from>
    <xdr:ext cx="0" cy="342377"/>
    <xdr:pic>
      <xdr:nvPicPr>
        <xdr:cNvPr id="185" name="2 Imagen" descr="Resultado de imagen para nuevo png">
          <a:extLst>
            <a:ext uri="{FF2B5EF4-FFF2-40B4-BE49-F238E27FC236}">
              <a16:creationId xmlns:a16="http://schemas.microsoft.com/office/drawing/2014/main" id="{0A8FB0C9-A64F-40F0-AD2A-C5CAAEAB6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955" y="38938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12</xdr:row>
      <xdr:rowOff>0</xdr:rowOff>
    </xdr:from>
    <xdr:ext cx="0" cy="342377"/>
    <xdr:pic>
      <xdr:nvPicPr>
        <xdr:cNvPr id="186" name="6 Imagen" descr="Resultado de imagen para nuevo png">
          <a:extLst>
            <a:ext uri="{FF2B5EF4-FFF2-40B4-BE49-F238E27FC236}">
              <a16:creationId xmlns:a16="http://schemas.microsoft.com/office/drawing/2014/main" id="{F7A6196B-1216-4FF7-8A3B-CEF3BEBB7D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923" y="38938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12</xdr:row>
      <xdr:rowOff>0</xdr:rowOff>
    </xdr:from>
    <xdr:ext cx="0" cy="342377"/>
    <xdr:pic>
      <xdr:nvPicPr>
        <xdr:cNvPr id="187" name="6 Imagen" descr="Resultado de imagen para nuevo png">
          <a:extLst>
            <a:ext uri="{FF2B5EF4-FFF2-40B4-BE49-F238E27FC236}">
              <a16:creationId xmlns:a16="http://schemas.microsoft.com/office/drawing/2014/main" id="{7C49F660-033F-49E9-B199-3703D5DE4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923" y="389382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7</xdr:col>
      <xdr:colOff>76199</xdr:colOff>
      <xdr:row>3</xdr:row>
      <xdr:rowOff>10886</xdr:rowOff>
    </xdr:from>
    <xdr:to>
      <xdr:col>7</xdr:col>
      <xdr:colOff>1343328</xdr:colOff>
      <xdr:row>4</xdr:row>
      <xdr:rowOff>3404</xdr:rowOff>
    </xdr:to>
    <xdr:pic>
      <xdr:nvPicPr>
        <xdr:cNvPr id="189" name="Imagen 188">
          <a:extLst>
            <a:ext uri="{FF2B5EF4-FFF2-40B4-BE49-F238E27FC236}">
              <a16:creationId xmlns:a16="http://schemas.microsoft.com/office/drawing/2014/main" id="{EDF6EE86-D9D0-4D29-A960-9F1381CAD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17485" y="1338943"/>
          <a:ext cx="1267129" cy="7109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534027</xdr:colOff>
      <xdr:row>0</xdr:row>
      <xdr:rowOff>242049</xdr:rowOff>
    </xdr:from>
    <xdr:to>
      <xdr:col>8</xdr:col>
      <xdr:colOff>59539</xdr:colOff>
      <xdr:row>2</xdr:row>
      <xdr:rowOff>68716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59D06AD-064C-4D91-B989-38629DC3B9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1" t="11272" r="1763" b="14165"/>
        <a:stretch/>
      </xdr:blipFill>
      <xdr:spPr>
        <a:xfrm>
          <a:off x="12323256" y="242049"/>
          <a:ext cx="3803597" cy="871696"/>
        </a:xfrm>
        <a:prstGeom prst="rect">
          <a:avLst/>
        </a:prstGeom>
      </xdr:spPr>
    </xdr:pic>
    <xdr:clientData/>
  </xdr:twoCellAnchor>
  <xdr:twoCellAnchor editAs="oneCell">
    <xdr:from>
      <xdr:col>7</xdr:col>
      <xdr:colOff>65316</xdr:colOff>
      <xdr:row>3</xdr:row>
      <xdr:rowOff>10886</xdr:rowOff>
    </xdr:from>
    <xdr:to>
      <xdr:col>7</xdr:col>
      <xdr:colOff>1332445</xdr:colOff>
      <xdr:row>4</xdr:row>
      <xdr:rowOff>210232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B69DBD9-EF1C-4A93-BD96-5CE5815C0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06602" y="1338943"/>
          <a:ext cx="1267129" cy="71097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16</xdr:row>
      <xdr:rowOff>0</xdr:rowOff>
    </xdr:from>
    <xdr:to>
      <xdr:col>5</xdr:col>
      <xdr:colOff>2291</xdr:colOff>
      <xdr:row>16</xdr:row>
      <xdr:rowOff>165775</xdr:rowOff>
    </xdr:to>
    <xdr:pic>
      <xdr:nvPicPr>
        <xdr:cNvPr id="18" name="18 Imagen" descr="Resultado de imagen para nuevo png">
          <a:extLst>
            <a:ext uri="{FF2B5EF4-FFF2-40B4-BE49-F238E27FC236}">
              <a16:creationId xmlns:a16="http://schemas.microsoft.com/office/drawing/2014/main" id="{D65625B7-7FB3-40C3-A3FD-3096EAE8C5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5460" y="35448986"/>
          <a:ext cx="1503262" cy="788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3162301</xdr:colOff>
      <xdr:row>4</xdr:row>
      <xdr:rowOff>0</xdr:rowOff>
    </xdr:from>
    <xdr:ext cx="0" cy="344057"/>
    <xdr:pic>
      <xdr:nvPicPr>
        <xdr:cNvPr id="27" name="5 Imagen" descr="Resultado de imagen para nuevo png">
          <a:extLst>
            <a:ext uri="{FF2B5EF4-FFF2-40B4-BE49-F238E27FC236}">
              <a16:creationId xmlns:a16="http://schemas.microsoft.com/office/drawing/2014/main" id="{292DE62F-83A3-4631-8210-369DE7EE7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5760" y="2572871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4</xdr:row>
      <xdr:rowOff>0</xdr:rowOff>
    </xdr:from>
    <xdr:ext cx="0" cy="342377"/>
    <xdr:pic>
      <xdr:nvPicPr>
        <xdr:cNvPr id="28" name="6 Imagen" descr="Resultado de imagen para nuevo png">
          <a:extLst>
            <a:ext uri="{FF2B5EF4-FFF2-40B4-BE49-F238E27FC236}">
              <a16:creationId xmlns:a16="http://schemas.microsoft.com/office/drawing/2014/main" id="{86AB0E3A-62AD-4C71-9B15-D953A8FA3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0856" y="2572871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4</xdr:row>
      <xdr:rowOff>0</xdr:rowOff>
    </xdr:from>
    <xdr:ext cx="0" cy="339015"/>
    <xdr:pic>
      <xdr:nvPicPr>
        <xdr:cNvPr id="29" name="7 Imagen" descr="Resultado de imagen para nuevo png">
          <a:extLst>
            <a:ext uri="{FF2B5EF4-FFF2-40B4-BE49-F238E27FC236}">
              <a16:creationId xmlns:a16="http://schemas.microsoft.com/office/drawing/2014/main" id="{F274BBFB-8B1C-4930-B9B5-E1E586F91E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7271" y="2572871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4</xdr:row>
      <xdr:rowOff>0</xdr:rowOff>
    </xdr:from>
    <xdr:ext cx="0" cy="339015"/>
    <xdr:pic>
      <xdr:nvPicPr>
        <xdr:cNvPr id="30" name="8 Imagen" descr="Resultado de imagen para nuevo png">
          <a:extLst>
            <a:ext uri="{FF2B5EF4-FFF2-40B4-BE49-F238E27FC236}">
              <a16:creationId xmlns:a16="http://schemas.microsoft.com/office/drawing/2014/main" id="{9FBF65DD-2BFC-454D-96FE-640959DC4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2314" y="2572871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4</xdr:row>
      <xdr:rowOff>0</xdr:rowOff>
    </xdr:from>
    <xdr:ext cx="0" cy="339015"/>
    <xdr:pic>
      <xdr:nvPicPr>
        <xdr:cNvPr id="31" name="9 Imagen" descr="Resultado de imagen para nuevo png">
          <a:extLst>
            <a:ext uri="{FF2B5EF4-FFF2-40B4-BE49-F238E27FC236}">
              <a16:creationId xmlns:a16="http://schemas.microsoft.com/office/drawing/2014/main" id="{A58B5D83-B724-476D-87DA-F7CCE5B96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9063" y="2572871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4</xdr:row>
      <xdr:rowOff>0</xdr:rowOff>
    </xdr:from>
    <xdr:ext cx="0" cy="339015"/>
    <xdr:pic>
      <xdr:nvPicPr>
        <xdr:cNvPr id="32" name="10 Imagen" descr="Resultado de imagen para nuevo png">
          <a:extLst>
            <a:ext uri="{FF2B5EF4-FFF2-40B4-BE49-F238E27FC236}">
              <a16:creationId xmlns:a16="http://schemas.microsoft.com/office/drawing/2014/main" id="{B49BF953-F606-468D-937D-D0E97C790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6795" y="2572871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4</xdr:row>
      <xdr:rowOff>0</xdr:rowOff>
    </xdr:from>
    <xdr:ext cx="0" cy="339016"/>
    <xdr:pic>
      <xdr:nvPicPr>
        <xdr:cNvPr id="33" name="11 Imagen" descr="Resultado de imagen para nuevo png">
          <a:extLst>
            <a:ext uri="{FF2B5EF4-FFF2-40B4-BE49-F238E27FC236}">
              <a16:creationId xmlns:a16="http://schemas.microsoft.com/office/drawing/2014/main" id="{7AF4F90F-344D-4329-8AAE-2DB0DCAE0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7495" y="2572871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3254189</xdr:colOff>
      <xdr:row>4</xdr:row>
      <xdr:rowOff>0</xdr:rowOff>
    </xdr:from>
    <xdr:ext cx="0" cy="514051"/>
    <xdr:pic>
      <xdr:nvPicPr>
        <xdr:cNvPr id="34" name="12 Imagen" descr="Resultado de imagen para nuevo png">
          <a:extLst>
            <a:ext uri="{FF2B5EF4-FFF2-40B4-BE49-F238E27FC236}">
              <a16:creationId xmlns:a16="http://schemas.microsoft.com/office/drawing/2014/main" id="{9C53D0F3-687F-4657-9795-179578107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7648" y="2572871"/>
          <a:ext cx="0" cy="514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4</xdr:row>
      <xdr:rowOff>0</xdr:rowOff>
    </xdr:from>
    <xdr:ext cx="0" cy="344057"/>
    <xdr:pic>
      <xdr:nvPicPr>
        <xdr:cNvPr id="61" name="5 Imagen" descr="Resultado de imagen para nuevo png">
          <a:extLst>
            <a:ext uri="{FF2B5EF4-FFF2-40B4-BE49-F238E27FC236}">
              <a16:creationId xmlns:a16="http://schemas.microsoft.com/office/drawing/2014/main" id="{EB5417E8-A552-44C1-96C7-3058EAF1BA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6621" y="77724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4</xdr:row>
      <xdr:rowOff>0</xdr:rowOff>
    </xdr:from>
    <xdr:ext cx="0" cy="342377"/>
    <xdr:pic>
      <xdr:nvPicPr>
        <xdr:cNvPr id="62" name="6 Imagen" descr="Resultado de imagen para nuevo png">
          <a:extLst>
            <a:ext uri="{FF2B5EF4-FFF2-40B4-BE49-F238E27FC236}">
              <a16:creationId xmlns:a16="http://schemas.microsoft.com/office/drawing/2014/main" id="{C057EC30-7FAD-4528-B99F-905C1A4FE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7683" y="77724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4</xdr:row>
      <xdr:rowOff>0</xdr:rowOff>
    </xdr:from>
    <xdr:ext cx="0" cy="339015"/>
    <xdr:pic>
      <xdr:nvPicPr>
        <xdr:cNvPr id="63" name="7 Imagen" descr="Resultado de imagen para nuevo png">
          <a:extLst>
            <a:ext uri="{FF2B5EF4-FFF2-40B4-BE49-F238E27FC236}">
              <a16:creationId xmlns:a16="http://schemas.microsoft.com/office/drawing/2014/main" id="{5FA0DBB7-F4BB-4158-893F-CE1C0BC9D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8132" y="7772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4</xdr:row>
      <xdr:rowOff>0</xdr:rowOff>
    </xdr:from>
    <xdr:ext cx="0" cy="339015"/>
    <xdr:pic>
      <xdr:nvPicPr>
        <xdr:cNvPr id="64" name="8 Imagen" descr="Resultado de imagen para nuevo png">
          <a:extLst>
            <a:ext uri="{FF2B5EF4-FFF2-40B4-BE49-F238E27FC236}">
              <a16:creationId xmlns:a16="http://schemas.microsoft.com/office/drawing/2014/main" id="{001AA8D5-192F-4F18-9508-22D081F01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3175" y="7772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4</xdr:row>
      <xdr:rowOff>0</xdr:rowOff>
    </xdr:from>
    <xdr:ext cx="0" cy="339015"/>
    <xdr:pic>
      <xdr:nvPicPr>
        <xdr:cNvPr id="65" name="9 Imagen" descr="Resultado de imagen para nuevo png">
          <a:extLst>
            <a:ext uri="{FF2B5EF4-FFF2-40B4-BE49-F238E27FC236}">
              <a16:creationId xmlns:a16="http://schemas.microsoft.com/office/drawing/2014/main" id="{4049F685-8FFD-4AC1-BE18-6A9E302579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5890" y="7772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4</xdr:row>
      <xdr:rowOff>0</xdr:rowOff>
    </xdr:from>
    <xdr:ext cx="0" cy="339015"/>
    <xdr:pic>
      <xdr:nvPicPr>
        <xdr:cNvPr id="66" name="10 Imagen" descr="Resultado de imagen para nuevo png">
          <a:extLst>
            <a:ext uri="{FF2B5EF4-FFF2-40B4-BE49-F238E27FC236}">
              <a16:creationId xmlns:a16="http://schemas.microsoft.com/office/drawing/2014/main" id="{893C1C9E-4609-44C9-B81E-B7C307DF0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7656" y="7772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4</xdr:row>
      <xdr:rowOff>0</xdr:rowOff>
    </xdr:from>
    <xdr:ext cx="0" cy="339016"/>
    <xdr:pic>
      <xdr:nvPicPr>
        <xdr:cNvPr id="67" name="11 Imagen" descr="Resultado de imagen para nuevo png">
          <a:extLst>
            <a:ext uri="{FF2B5EF4-FFF2-40B4-BE49-F238E27FC236}">
              <a16:creationId xmlns:a16="http://schemas.microsoft.com/office/drawing/2014/main" id="{49066668-682B-430D-BE2B-9090F6D7B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4322" y="77724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3254189</xdr:colOff>
      <xdr:row>4</xdr:row>
      <xdr:rowOff>0</xdr:rowOff>
    </xdr:from>
    <xdr:ext cx="0" cy="514051"/>
    <xdr:pic>
      <xdr:nvPicPr>
        <xdr:cNvPr id="68" name="12 Imagen" descr="Resultado de imagen para nuevo png">
          <a:extLst>
            <a:ext uri="{FF2B5EF4-FFF2-40B4-BE49-F238E27FC236}">
              <a16:creationId xmlns:a16="http://schemas.microsoft.com/office/drawing/2014/main" id="{72CE289B-A231-4B63-B322-D281AE0156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8509" y="777240"/>
          <a:ext cx="0" cy="514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4</xdr:row>
      <xdr:rowOff>0</xdr:rowOff>
    </xdr:from>
    <xdr:ext cx="0" cy="344057"/>
    <xdr:pic>
      <xdr:nvPicPr>
        <xdr:cNvPr id="77" name="5 Imagen" descr="Resultado de imagen para nuevo png">
          <a:extLst>
            <a:ext uri="{FF2B5EF4-FFF2-40B4-BE49-F238E27FC236}">
              <a16:creationId xmlns:a16="http://schemas.microsoft.com/office/drawing/2014/main" id="{76720529-5F55-40D5-9B7D-4C3A4AB82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1341" y="777240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4</xdr:row>
      <xdr:rowOff>0</xdr:rowOff>
    </xdr:from>
    <xdr:ext cx="0" cy="342377"/>
    <xdr:pic>
      <xdr:nvPicPr>
        <xdr:cNvPr id="78" name="6 Imagen" descr="Resultado de imagen para nuevo png">
          <a:extLst>
            <a:ext uri="{FF2B5EF4-FFF2-40B4-BE49-F238E27FC236}">
              <a16:creationId xmlns:a16="http://schemas.microsoft.com/office/drawing/2014/main" id="{6B7BE7FF-5CFA-4DF9-BA8E-95E8131E5C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7643" y="777240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4</xdr:row>
      <xdr:rowOff>0</xdr:rowOff>
    </xdr:from>
    <xdr:ext cx="0" cy="339015"/>
    <xdr:pic>
      <xdr:nvPicPr>
        <xdr:cNvPr id="79" name="7 Imagen" descr="Resultado de imagen para nuevo png">
          <a:extLst>
            <a:ext uri="{FF2B5EF4-FFF2-40B4-BE49-F238E27FC236}">
              <a16:creationId xmlns:a16="http://schemas.microsoft.com/office/drawing/2014/main" id="{4BA5C360-80F6-47E3-8EB8-627F15E858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8092" y="7772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4</xdr:row>
      <xdr:rowOff>0</xdr:rowOff>
    </xdr:from>
    <xdr:ext cx="0" cy="339015"/>
    <xdr:pic>
      <xdr:nvPicPr>
        <xdr:cNvPr id="80" name="8 Imagen" descr="Resultado de imagen para nuevo png">
          <a:extLst>
            <a:ext uri="{FF2B5EF4-FFF2-40B4-BE49-F238E27FC236}">
              <a16:creationId xmlns:a16="http://schemas.microsoft.com/office/drawing/2014/main" id="{8244F59B-5DD9-40A2-BEDB-8C85FD4CB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3135" y="7772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4</xdr:row>
      <xdr:rowOff>0</xdr:rowOff>
    </xdr:from>
    <xdr:ext cx="0" cy="339015"/>
    <xdr:pic>
      <xdr:nvPicPr>
        <xdr:cNvPr id="81" name="9 Imagen" descr="Resultado de imagen para nuevo png">
          <a:extLst>
            <a:ext uri="{FF2B5EF4-FFF2-40B4-BE49-F238E27FC236}">
              <a16:creationId xmlns:a16="http://schemas.microsoft.com/office/drawing/2014/main" id="{FBA89E0E-3C22-4206-9ECB-9FF9D01B6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5850" y="7772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4</xdr:row>
      <xdr:rowOff>0</xdr:rowOff>
    </xdr:from>
    <xdr:ext cx="0" cy="339015"/>
    <xdr:pic>
      <xdr:nvPicPr>
        <xdr:cNvPr id="82" name="10 Imagen" descr="Resultado de imagen para nuevo png">
          <a:extLst>
            <a:ext uri="{FF2B5EF4-FFF2-40B4-BE49-F238E27FC236}">
              <a16:creationId xmlns:a16="http://schemas.microsoft.com/office/drawing/2014/main" id="{A765BB25-77B5-4136-B63C-0CBF36E889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9996" y="777240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4</xdr:row>
      <xdr:rowOff>0</xdr:rowOff>
    </xdr:from>
    <xdr:ext cx="0" cy="339016"/>
    <xdr:pic>
      <xdr:nvPicPr>
        <xdr:cNvPr id="83" name="11 Imagen" descr="Resultado de imagen para nuevo png">
          <a:extLst>
            <a:ext uri="{FF2B5EF4-FFF2-40B4-BE49-F238E27FC236}">
              <a16:creationId xmlns:a16="http://schemas.microsoft.com/office/drawing/2014/main" id="{3CA9B9B2-C75F-4B4F-9DA9-120609C15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4282" y="777240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3092823</xdr:colOff>
      <xdr:row>4</xdr:row>
      <xdr:rowOff>0</xdr:rowOff>
    </xdr:from>
    <xdr:ext cx="0" cy="512481"/>
    <xdr:pic>
      <xdr:nvPicPr>
        <xdr:cNvPr id="86" name="1 Imagen" descr="Resultado de imagen para nuevo png">
          <a:extLst>
            <a:ext uri="{FF2B5EF4-FFF2-40B4-BE49-F238E27FC236}">
              <a16:creationId xmlns:a16="http://schemas.microsoft.com/office/drawing/2014/main" id="{DFEF5B14-1C33-4553-AB75-7D159BE70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7999" y="779929"/>
          <a:ext cx="0" cy="512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3077135</xdr:colOff>
      <xdr:row>4</xdr:row>
      <xdr:rowOff>0</xdr:rowOff>
    </xdr:from>
    <xdr:ext cx="0" cy="342377"/>
    <xdr:pic>
      <xdr:nvPicPr>
        <xdr:cNvPr id="87" name="2 Imagen" descr="Resultado de imagen para nuevo png">
          <a:extLst>
            <a:ext uri="{FF2B5EF4-FFF2-40B4-BE49-F238E27FC236}">
              <a16:creationId xmlns:a16="http://schemas.microsoft.com/office/drawing/2014/main" id="{194D24B9-D658-437D-80A3-CDC66817D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2311" y="779929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3083859</xdr:colOff>
      <xdr:row>4</xdr:row>
      <xdr:rowOff>0</xdr:rowOff>
    </xdr:from>
    <xdr:ext cx="0" cy="342376"/>
    <xdr:pic>
      <xdr:nvPicPr>
        <xdr:cNvPr id="88" name="3 Imagen" descr="Resultado de imagen para nuevo png">
          <a:extLst>
            <a:ext uri="{FF2B5EF4-FFF2-40B4-BE49-F238E27FC236}">
              <a16:creationId xmlns:a16="http://schemas.microsoft.com/office/drawing/2014/main" id="{02252BE2-50C1-48C7-B37F-690BFD8956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9035" y="779929"/>
          <a:ext cx="0" cy="342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3162301</xdr:colOff>
      <xdr:row>4</xdr:row>
      <xdr:rowOff>0</xdr:rowOff>
    </xdr:from>
    <xdr:ext cx="0" cy="344057"/>
    <xdr:pic>
      <xdr:nvPicPr>
        <xdr:cNvPr id="89" name="5 Imagen" descr="Resultado de imagen para nuevo png">
          <a:extLst>
            <a:ext uri="{FF2B5EF4-FFF2-40B4-BE49-F238E27FC236}">
              <a16:creationId xmlns:a16="http://schemas.microsoft.com/office/drawing/2014/main" id="{E66D41B9-4CD7-4526-853A-35DF61FAE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2237" y="779929"/>
          <a:ext cx="0" cy="34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4</xdr:row>
      <xdr:rowOff>0</xdr:rowOff>
    </xdr:from>
    <xdr:ext cx="0" cy="342377"/>
    <xdr:pic>
      <xdr:nvPicPr>
        <xdr:cNvPr id="90" name="6 Imagen" descr="Resultado de imagen para nuevo png">
          <a:extLst>
            <a:ext uri="{FF2B5EF4-FFF2-40B4-BE49-F238E27FC236}">
              <a16:creationId xmlns:a16="http://schemas.microsoft.com/office/drawing/2014/main" id="{F9B4472D-C661-47A9-93A3-98A0A4C51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2574" y="779929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3143812</xdr:colOff>
      <xdr:row>4</xdr:row>
      <xdr:rowOff>0</xdr:rowOff>
    </xdr:from>
    <xdr:ext cx="0" cy="339015"/>
    <xdr:pic>
      <xdr:nvPicPr>
        <xdr:cNvPr id="91" name="7 Imagen" descr="Resultado de imagen para nuevo png">
          <a:extLst>
            <a:ext uri="{FF2B5EF4-FFF2-40B4-BE49-F238E27FC236}">
              <a16:creationId xmlns:a16="http://schemas.microsoft.com/office/drawing/2014/main" id="{24EF2865-1056-42D3-911E-27D55AFDDF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8988" y="779929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3148855</xdr:colOff>
      <xdr:row>4</xdr:row>
      <xdr:rowOff>0</xdr:rowOff>
    </xdr:from>
    <xdr:ext cx="0" cy="339015"/>
    <xdr:pic>
      <xdr:nvPicPr>
        <xdr:cNvPr id="92" name="8 Imagen" descr="Resultado de imagen para nuevo png">
          <a:extLst>
            <a:ext uri="{FF2B5EF4-FFF2-40B4-BE49-F238E27FC236}">
              <a16:creationId xmlns:a16="http://schemas.microsoft.com/office/drawing/2014/main" id="{A6EE225C-0240-413F-ABBA-B1F5CB3DE8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4031" y="779929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4</xdr:row>
      <xdr:rowOff>0</xdr:rowOff>
    </xdr:from>
    <xdr:ext cx="0" cy="339015"/>
    <xdr:pic>
      <xdr:nvPicPr>
        <xdr:cNvPr id="93" name="9 Imagen" descr="Resultado de imagen para nuevo png">
          <a:extLst>
            <a:ext uri="{FF2B5EF4-FFF2-40B4-BE49-F238E27FC236}">
              <a16:creationId xmlns:a16="http://schemas.microsoft.com/office/drawing/2014/main" id="{5A85FF5B-CA22-4142-A5EA-47E67D9C7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0781" y="779929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3153336</xdr:colOff>
      <xdr:row>4</xdr:row>
      <xdr:rowOff>0</xdr:rowOff>
    </xdr:from>
    <xdr:ext cx="0" cy="339015"/>
    <xdr:pic>
      <xdr:nvPicPr>
        <xdr:cNvPr id="94" name="10 Imagen" descr="Resultado de imagen para nuevo png">
          <a:extLst>
            <a:ext uri="{FF2B5EF4-FFF2-40B4-BE49-F238E27FC236}">
              <a16:creationId xmlns:a16="http://schemas.microsoft.com/office/drawing/2014/main" id="{4B528DF8-A066-4702-AEEF-A0A0B6AEC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0892" y="779929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4</xdr:row>
      <xdr:rowOff>0</xdr:rowOff>
    </xdr:from>
    <xdr:ext cx="0" cy="339016"/>
    <xdr:pic>
      <xdr:nvPicPr>
        <xdr:cNvPr id="95" name="11 Imagen" descr="Resultado de imagen para nuevo png">
          <a:extLst>
            <a:ext uri="{FF2B5EF4-FFF2-40B4-BE49-F238E27FC236}">
              <a16:creationId xmlns:a16="http://schemas.microsoft.com/office/drawing/2014/main" id="{0F5C5D95-4929-4884-BE29-84D2D3BB19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9213" y="779929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3254189</xdr:colOff>
      <xdr:row>4</xdr:row>
      <xdr:rowOff>0</xdr:rowOff>
    </xdr:from>
    <xdr:ext cx="0" cy="514051"/>
    <xdr:pic>
      <xdr:nvPicPr>
        <xdr:cNvPr id="96" name="12 Imagen" descr="Resultado de imagen para nuevo png">
          <a:extLst>
            <a:ext uri="{FF2B5EF4-FFF2-40B4-BE49-F238E27FC236}">
              <a16:creationId xmlns:a16="http://schemas.microsoft.com/office/drawing/2014/main" id="{3821A40D-8F27-42D0-80B8-96ADFB4A0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2685" y="779929"/>
          <a:ext cx="0" cy="514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3092823</xdr:colOff>
      <xdr:row>4</xdr:row>
      <xdr:rowOff>0</xdr:rowOff>
    </xdr:from>
    <xdr:ext cx="0" cy="512481"/>
    <xdr:pic>
      <xdr:nvPicPr>
        <xdr:cNvPr id="97" name="1 Imagen" descr="Resultado de imagen para nuevo png">
          <a:extLst>
            <a:ext uri="{FF2B5EF4-FFF2-40B4-BE49-F238E27FC236}">
              <a16:creationId xmlns:a16="http://schemas.microsoft.com/office/drawing/2014/main" id="{9DF32333-449A-4F10-B3A2-4BCC849B5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7999" y="779929"/>
          <a:ext cx="0" cy="512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3077135</xdr:colOff>
      <xdr:row>4</xdr:row>
      <xdr:rowOff>0</xdr:rowOff>
    </xdr:from>
    <xdr:ext cx="0" cy="342377"/>
    <xdr:pic>
      <xdr:nvPicPr>
        <xdr:cNvPr id="98" name="2 Imagen" descr="Resultado de imagen para nuevo png">
          <a:extLst>
            <a:ext uri="{FF2B5EF4-FFF2-40B4-BE49-F238E27FC236}">
              <a16:creationId xmlns:a16="http://schemas.microsoft.com/office/drawing/2014/main" id="{BA499FAF-350D-4FAF-B0B7-7F3A9CB33D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2311" y="779929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4</xdr:row>
      <xdr:rowOff>0</xdr:rowOff>
    </xdr:from>
    <xdr:ext cx="0" cy="342377"/>
    <xdr:pic>
      <xdr:nvPicPr>
        <xdr:cNvPr id="101" name="6 Imagen" descr="Resultado de imagen para nuevo png">
          <a:extLst>
            <a:ext uri="{FF2B5EF4-FFF2-40B4-BE49-F238E27FC236}">
              <a16:creationId xmlns:a16="http://schemas.microsoft.com/office/drawing/2014/main" id="{1453B1A6-2779-40FF-9977-7657CA001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2574" y="779929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4</xdr:row>
      <xdr:rowOff>0</xdr:rowOff>
    </xdr:from>
    <xdr:ext cx="0" cy="339015"/>
    <xdr:pic>
      <xdr:nvPicPr>
        <xdr:cNvPr id="104" name="9 Imagen" descr="Resultado de imagen para nuevo png">
          <a:extLst>
            <a:ext uri="{FF2B5EF4-FFF2-40B4-BE49-F238E27FC236}">
              <a16:creationId xmlns:a16="http://schemas.microsoft.com/office/drawing/2014/main" id="{D899C68C-8D4F-4E0A-BAD9-D2D06327A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0781" y="779929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4</xdr:row>
      <xdr:rowOff>0</xdr:rowOff>
    </xdr:from>
    <xdr:ext cx="0" cy="339016"/>
    <xdr:pic>
      <xdr:nvPicPr>
        <xdr:cNvPr id="106" name="11 Imagen" descr="Resultado de imagen para nuevo png">
          <a:extLst>
            <a:ext uri="{FF2B5EF4-FFF2-40B4-BE49-F238E27FC236}">
              <a16:creationId xmlns:a16="http://schemas.microsoft.com/office/drawing/2014/main" id="{1D09CBAA-ACE0-4E43-899B-9F9506474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9213" y="779929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4</xdr:row>
      <xdr:rowOff>0</xdr:rowOff>
    </xdr:from>
    <xdr:ext cx="0" cy="342377"/>
    <xdr:pic>
      <xdr:nvPicPr>
        <xdr:cNvPr id="112" name="6 Imagen" descr="Resultado de imagen para nuevo png">
          <a:extLst>
            <a:ext uri="{FF2B5EF4-FFF2-40B4-BE49-F238E27FC236}">
              <a16:creationId xmlns:a16="http://schemas.microsoft.com/office/drawing/2014/main" id="{5A652D83-6D27-4764-BE4F-9648A48CF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2574" y="779929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4</xdr:row>
      <xdr:rowOff>0</xdr:rowOff>
    </xdr:from>
    <xdr:ext cx="0" cy="339015"/>
    <xdr:pic>
      <xdr:nvPicPr>
        <xdr:cNvPr id="115" name="9 Imagen" descr="Resultado de imagen para nuevo png">
          <a:extLst>
            <a:ext uri="{FF2B5EF4-FFF2-40B4-BE49-F238E27FC236}">
              <a16:creationId xmlns:a16="http://schemas.microsoft.com/office/drawing/2014/main" id="{737596FA-28AD-400C-98F1-9E1C9E6D9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0781" y="779929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4</xdr:row>
      <xdr:rowOff>0</xdr:rowOff>
    </xdr:from>
    <xdr:ext cx="0" cy="339016"/>
    <xdr:pic>
      <xdr:nvPicPr>
        <xdr:cNvPr id="117" name="11 Imagen" descr="Resultado de imagen para nuevo png">
          <a:extLst>
            <a:ext uri="{FF2B5EF4-FFF2-40B4-BE49-F238E27FC236}">
              <a16:creationId xmlns:a16="http://schemas.microsoft.com/office/drawing/2014/main" id="{8458A9E8-5CF6-4AA6-86C2-78B51544EE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9213" y="779929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10</xdr:row>
      <xdr:rowOff>0</xdr:rowOff>
    </xdr:from>
    <xdr:ext cx="0" cy="342377"/>
    <xdr:pic>
      <xdr:nvPicPr>
        <xdr:cNvPr id="122" name="6 Imagen" descr="Resultado de imagen para nuevo png">
          <a:extLst>
            <a:ext uri="{FF2B5EF4-FFF2-40B4-BE49-F238E27FC236}">
              <a16:creationId xmlns:a16="http://schemas.microsoft.com/office/drawing/2014/main" id="{78C16D98-0161-464C-BC3C-BC28959C7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2574" y="959224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10</xdr:row>
      <xdr:rowOff>0</xdr:rowOff>
    </xdr:from>
    <xdr:ext cx="0" cy="339015"/>
    <xdr:pic>
      <xdr:nvPicPr>
        <xdr:cNvPr id="124" name="9 Imagen" descr="Resultado de imagen para nuevo png">
          <a:extLst>
            <a:ext uri="{FF2B5EF4-FFF2-40B4-BE49-F238E27FC236}">
              <a16:creationId xmlns:a16="http://schemas.microsoft.com/office/drawing/2014/main" id="{2C03C5E1-7245-4322-9B59-AE76A6696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0781" y="959224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10</xdr:row>
      <xdr:rowOff>0</xdr:rowOff>
    </xdr:from>
    <xdr:ext cx="0" cy="339016"/>
    <xdr:pic>
      <xdr:nvPicPr>
        <xdr:cNvPr id="126" name="11 Imagen" descr="Resultado de imagen para nuevo png">
          <a:extLst>
            <a:ext uri="{FF2B5EF4-FFF2-40B4-BE49-F238E27FC236}">
              <a16:creationId xmlns:a16="http://schemas.microsoft.com/office/drawing/2014/main" id="{FF7241E5-6FB5-47D7-9215-342DDDF82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9213" y="959224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10</xdr:row>
      <xdr:rowOff>0</xdr:rowOff>
    </xdr:from>
    <xdr:ext cx="0" cy="342377"/>
    <xdr:pic>
      <xdr:nvPicPr>
        <xdr:cNvPr id="130" name="6 Imagen" descr="Resultado de imagen para nuevo png">
          <a:extLst>
            <a:ext uri="{FF2B5EF4-FFF2-40B4-BE49-F238E27FC236}">
              <a16:creationId xmlns:a16="http://schemas.microsoft.com/office/drawing/2014/main" id="{E5F5B271-AF39-4FC2-B729-1FF9C7EAE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2574" y="959224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10</xdr:row>
      <xdr:rowOff>0</xdr:rowOff>
    </xdr:from>
    <xdr:ext cx="0" cy="339015"/>
    <xdr:pic>
      <xdr:nvPicPr>
        <xdr:cNvPr id="132" name="9 Imagen" descr="Resultado de imagen para nuevo png">
          <a:extLst>
            <a:ext uri="{FF2B5EF4-FFF2-40B4-BE49-F238E27FC236}">
              <a16:creationId xmlns:a16="http://schemas.microsoft.com/office/drawing/2014/main" id="{8DDF1CCF-1E46-4CA1-91E9-0B31701C6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0781" y="959224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10</xdr:row>
      <xdr:rowOff>0</xdr:rowOff>
    </xdr:from>
    <xdr:ext cx="0" cy="339016"/>
    <xdr:pic>
      <xdr:nvPicPr>
        <xdr:cNvPr id="134" name="11 Imagen" descr="Resultado de imagen para nuevo png">
          <a:extLst>
            <a:ext uri="{FF2B5EF4-FFF2-40B4-BE49-F238E27FC236}">
              <a16:creationId xmlns:a16="http://schemas.microsoft.com/office/drawing/2014/main" id="{8AC7E7D8-7673-49E0-9ADC-7914DA50D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9213" y="959224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2098863</xdr:colOff>
      <xdr:row>10</xdr:row>
      <xdr:rowOff>0</xdr:rowOff>
    </xdr:from>
    <xdr:ext cx="0" cy="342377"/>
    <xdr:pic>
      <xdr:nvPicPr>
        <xdr:cNvPr id="138" name="6 Imagen" descr="Resultado de imagen para nuevo png">
          <a:extLst>
            <a:ext uri="{FF2B5EF4-FFF2-40B4-BE49-F238E27FC236}">
              <a16:creationId xmlns:a16="http://schemas.microsoft.com/office/drawing/2014/main" id="{7984D6D8-C29B-4E9C-99FA-B9244C3EC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2574" y="959224"/>
          <a:ext cx="0" cy="342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2074210</xdr:colOff>
      <xdr:row>10</xdr:row>
      <xdr:rowOff>0</xdr:rowOff>
    </xdr:from>
    <xdr:ext cx="0" cy="339015"/>
    <xdr:pic>
      <xdr:nvPicPr>
        <xdr:cNvPr id="140" name="9 Imagen" descr="Resultado de imagen para nuevo png">
          <a:extLst>
            <a:ext uri="{FF2B5EF4-FFF2-40B4-BE49-F238E27FC236}">
              <a16:creationId xmlns:a16="http://schemas.microsoft.com/office/drawing/2014/main" id="{7524E1A9-942E-48C5-BF38-7C334C1AC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0781" y="959224"/>
          <a:ext cx="0" cy="33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2095502</xdr:colOff>
      <xdr:row>10</xdr:row>
      <xdr:rowOff>0</xdr:rowOff>
    </xdr:from>
    <xdr:ext cx="0" cy="339016"/>
    <xdr:pic>
      <xdr:nvPicPr>
        <xdr:cNvPr id="142" name="11 Imagen" descr="Resultado de imagen para nuevo png">
          <a:extLst>
            <a:ext uri="{FF2B5EF4-FFF2-40B4-BE49-F238E27FC236}">
              <a16:creationId xmlns:a16="http://schemas.microsoft.com/office/drawing/2014/main" id="{D58662FC-192B-49C4-BFCF-B655F36F6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9213" y="959224"/>
          <a:ext cx="0" cy="339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55067</xdr:colOff>
      <xdr:row>0</xdr:row>
      <xdr:rowOff>107576</xdr:rowOff>
    </xdr:from>
    <xdr:to>
      <xdr:col>8</xdr:col>
      <xdr:colOff>24331</xdr:colOff>
      <xdr:row>2</xdr:row>
      <xdr:rowOff>207338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0CC6B95-7A17-47BC-8231-53227BE788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74" t="8257" r="4060" b="7798"/>
        <a:stretch/>
      </xdr:blipFill>
      <xdr:spPr>
        <a:xfrm>
          <a:off x="13956124" y="107576"/>
          <a:ext cx="2821321" cy="1144791"/>
        </a:xfrm>
        <a:prstGeom prst="rect">
          <a:avLst/>
        </a:prstGeom>
      </xdr:spPr>
    </xdr:pic>
    <xdr:clientData/>
  </xdr:twoCellAnchor>
  <xdr:twoCellAnchor editAs="oneCell">
    <xdr:from>
      <xdr:col>7</xdr:col>
      <xdr:colOff>65314</xdr:colOff>
      <xdr:row>3</xdr:row>
      <xdr:rowOff>10886</xdr:rowOff>
    </xdr:from>
    <xdr:to>
      <xdr:col>7</xdr:col>
      <xdr:colOff>1332443</xdr:colOff>
      <xdr:row>3</xdr:row>
      <xdr:rowOff>721861</xdr:rowOff>
    </xdr:to>
    <xdr:pic>
      <xdr:nvPicPr>
        <xdr:cNvPr id="56" name="Imagen 55">
          <a:extLst>
            <a:ext uri="{FF2B5EF4-FFF2-40B4-BE49-F238E27FC236}">
              <a16:creationId xmlns:a16="http://schemas.microsoft.com/office/drawing/2014/main" id="{D452BED5-DEF7-4F98-B4F1-87BD5B6CB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06600" y="1338943"/>
          <a:ext cx="1267129" cy="7109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217715</xdr:colOff>
      <xdr:row>145</xdr:row>
      <xdr:rowOff>315686</xdr:rowOff>
    </xdr:from>
    <xdr:to>
      <xdr:col>2</xdr:col>
      <xdr:colOff>237247</xdr:colOff>
      <xdr:row>151</xdr:row>
      <xdr:rowOff>159161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3E95C3B-7740-4D8C-8F6E-1BA8A9B89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duotone>
            <a:prstClr val="black"/>
            <a:schemeClr val="accent5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1829" y="34234629"/>
          <a:ext cx="3043875" cy="2131361"/>
        </a:xfrm>
        <a:prstGeom prst="rect">
          <a:avLst/>
        </a:prstGeom>
      </xdr:spPr>
    </xdr:pic>
    <xdr:clientData/>
  </xdr:twoCellAnchor>
  <xdr:twoCellAnchor editAs="oneCell">
    <xdr:from>
      <xdr:col>5</xdr:col>
      <xdr:colOff>435435</xdr:colOff>
      <xdr:row>1</xdr:row>
      <xdr:rowOff>32657</xdr:rowOff>
    </xdr:from>
    <xdr:to>
      <xdr:col>8</xdr:col>
      <xdr:colOff>8170</xdr:colOff>
      <xdr:row>2</xdr:row>
      <xdr:rowOff>10886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EE47C56-041A-45C2-97FC-078D17072B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05" t="18838" r="3665" b="19840"/>
        <a:stretch/>
      </xdr:blipFill>
      <xdr:spPr>
        <a:xfrm>
          <a:off x="12224664" y="315686"/>
          <a:ext cx="3850820" cy="740229"/>
        </a:xfrm>
        <a:prstGeom prst="rect">
          <a:avLst/>
        </a:prstGeom>
      </xdr:spPr>
    </xdr:pic>
    <xdr:clientData/>
  </xdr:twoCellAnchor>
  <xdr:twoCellAnchor editAs="oneCell">
    <xdr:from>
      <xdr:col>7</xdr:col>
      <xdr:colOff>67624</xdr:colOff>
      <xdr:row>3</xdr:row>
      <xdr:rowOff>10885</xdr:rowOff>
    </xdr:from>
    <xdr:to>
      <xdr:col>7</xdr:col>
      <xdr:colOff>1334753</xdr:colOff>
      <xdr:row>4</xdr:row>
      <xdr:rowOff>210231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7BD06F8-9A7E-4C97-BCF1-0E7C5F0AF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08910" y="1338942"/>
          <a:ext cx="1267129" cy="710975"/>
        </a:xfrm>
        <a:prstGeom prst="rect">
          <a:avLst/>
        </a:prstGeom>
      </xdr:spPr>
    </xdr:pic>
    <xdr:clientData/>
  </xdr:twoCellAnchor>
  <xdr:oneCellAnchor>
    <xdr:from>
      <xdr:col>7</xdr:col>
      <xdr:colOff>78510</xdr:colOff>
      <xdr:row>70</xdr:row>
      <xdr:rowOff>21771</xdr:rowOff>
    </xdr:from>
    <xdr:ext cx="1267129" cy="710975"/>
    <xdr:pic>
      <xdr:nvPicPr>
        <xdr:cNvPr id="14" name="Imagen 13">
          <a:extLst>
            <a:ext uri="{FF2B5EF4-FFF2-40B4-BE49-F238E27FC236}">
              <a16:creationId xmlns:a16="http://schemas.microsoft.com/office/drawing/2014/main" id="{BB02B1F7-B5CB-42E3-AE7B-C1158ABBE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19796" y="1349828"/>
          <a:ext cx="1267129" cy="710975"/>
        </a:xfrm>
        <a:prstGeom prst="rect">
          <a:avLst/>
        </a:prstGeom>
      </xdr:spPr>
    </xdr:pic>
    <xdr:clientData/>
  </xdr:oneCellAnchor>
  <xdr:oneCellAnchor>
    <xdr:from>
      <xdr:col>7</xdr:col>
      <xdr:colOff>78510</xdr:colOff>
      <xdr:row>137</xdr:row>
      <xdr:rowOff>21771</xdr:rowOff>
    </xdr:from>
    <xdr:ext cx="1267129" cy="710975"/>
    <xdr:pic>
      <xdr:nvPicPr>
        <xdr:cNvPr id="15" name="Imagen 14">
          <a:extLst>
            <a:ext uri="{FF2B5EF4-FFF2-40B4-BE49-F238E27FC236}">
              <a16:creationId xmlns:a16="http://schemas.microsoft.com/office/drawing/2014/main" id="{3D218B4D-AD4B-4F57-B720-43D26F1F3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19796" y="1349828"/>
          <a:ext cx="1267129" cy="710975"/>
        </a:xfrm>
        <a:prstGeom prst="rect">
          <a:avLst/>
        </a:prstGeom>
      </xdr:spPr>
    </xdr:pic>
    <xdr:clientData/>
  </xdr:oneCellAnchor>
  <xdr:twoCellAnchor editAs="oneCell">
    <xdr:from>
      <xdr:col>7</xdr:col>
      <xdr:colOff>0</xdr:colOff>
      <xdr:row>3</xdr:row>
      <xdr:rowOff>0</xdr:rowOff>
    </xdr:from>
    <xdr:to>
      <xdr:col>8</xdr:col>
      <xdr:colOff>7620</xdr:colOff>
      <xdr:row>5</xdr:row>
      <xdr:rowOff>7620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EDCCCB0C-7BED-4E44-939D-BC996D745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8020" y="1325880"/>
          <a:ext cx="1432560" cy="769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67624</xdr:colOff>
      <xdr:row>137</xdr:row>
      <xdr:rowOff>10885</xdr:rowOff>
    </xdr:from>
    <xdr:ext cx="1267129" cy="710975"/>
    <xdr:pic>
      <xdr:nvPicPr>
        <xdr:cNvPr id="9" name="Imagen 8">
          <a:extLst>
            <a:ext uri="{FF2B5EF4-FFF2-40B4-BE49-F238E27FC236}">
              <a16:creationId xmlns:a16="http://schemas.microsoft.com/office/drawing/2014/main" id="{4F942CD3-2CA9-4C3A-A87E-0BC7DCBBA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08910" y="1338942"/>
          <a:ext cx="1267129" cy="710975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137</xdr:row>
      <xdr:rowOff>0</xdr:rowOff>
    </xdr:from>
    <xdr:ext cx="1433648" cy="769620"/>
    <xdr:pic>
      <xdr:nvPicPr>
        <xdr:cNvPr id="11" name="Imagen 10">
          <a:extLst>
            <a:ext uri="{FF2B5EF4-FFF2-40B4-BE49-F238E27FC236}">
              <a16:creationId xmlns:a16="http://schemas.microsoft.com/office/drawing/2014/main" id="{58C3AF74-1D71-47CD-94B1-2C65F5AD8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41286" y="1328057"/>
          <a:ext cx="1433648" cy="769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67624</xdr:colOff>
      <xdr:row>70</xdr:row>
      <xdr:rowOff>10885</xdr:rowOff>
    </xdr:from>
    <xdr:ext cx="1267129" cy="710975"/>
    <xdr:pic>
      <xdr:nvPicPr>
        <xdr:cNvPr id="13" name="Imagen 12">
          <a:extLst>
            <a:ext uri="{FF2B5EF4-FFF2-40B4-BE49-F238E27FC236}">
              <a16:creationId xmlns:a16="http://schemas.microsoft.com/office/drawing/2014/main" id="{D738CE97-A2C3-4AEF-B1AB-530D9A5EE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08910" y="1338942"/>
          <a:ext cx="1267129" cy="710975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70</xdr:row>
      <xdr:rowOff>0</xdr:rowOff>
    </xdr:from>
    <xdr:ext cx="1433648" cy="769620"/>
    <xdr:pic>
      <xdr:nvPicPr>
        <xdr:cNvPr id="16" name="Imagen 15">
          <a:extLst>
            <a:ext uri="{FF2B5EF4-FFF2-40B4-BE49-F238E27FC236}">
              <a16:creationId xmlns:a16="http://schemas.microsoft.com/office/drawing/2014/main" id="{591412BE-E1FB-48F0-A978-D788EE107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41286" y="1328057"/>
          <a:ext cx="1433648" cy="769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555816</xdr:colOff>
      <xdr:row>83</xdr:row>
      <xdr:rowOff>250374</xdr:rowOff>
    </xdr:from>
    <xdr:to>
      <xdr:col>1</xdr:col>
      <xdr:colOff>1790902</xdr:colOff>
      <xdr:row>89</xdr:row>
      <xdr:rowOff>121671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BB35FE-0A66-4995-9D0C-6E41878250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" t="27394" r="-414" b="22114"/>
        <a:stretch/>
      </xdr:blipFill>
      <xdr:spPr>
        <a:xfrm rot="16200000">
          <a:off x="-112119" y="19119223"/>
          <a:ext cx="3071697" cy="1235086"/>
        </a:xfrm>
        <a:prstGeom prst="rect">
          <a:avLst/>
        </a:prstGeom>
      </xdr:spPr>
    </xdr:pic>
    <xdr:clientData/>
  </xdr:twoCellAnchor>
  <xdr:twoCellAnchor editAs="oneCell">
    <xdr:from>
      <xdr:col>5</xdr:col>
      <xdr:colOff>686426</xdr:colOff>
      <xdr:row>1</xdr:row>
      <xdr:rowOff>44822</xdr:rowOff>
    </xdr:from>
    <xdr:to>
      <xdr:col>8</xdr:col>
      <xdr:colOff>24480</xdr:colOff>
      <xdr:row>1</xdr:row>
      <xdr:rowOff>731106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607D82-7605-4A4C-AF20-A7BD89B828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6" t="21456" r="5767" b="20930"/>
        <a:stretch/>
      </xdr:blipFill>
      <xdr:spPr>
        <a:xfrm>
          <a:off x="12475655" y="327851"/>
          <a:ext cx="3616139" cy="686284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</xdr:colOff>
      <xdr:row>3</xdr:row>
      <xdr:rowOff>10887</xdr:rowOff>
    </xdr:from>
    <xdr:to>
      <xdr:col>7</xdr:col>
      <xdr:colOff>1343329</xdr:colOff>
      <xdr:row>4</xdr:row>
      <xdr:rowOff>210233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3E73246-25AE-458D-AA1D-4962AFBB0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17486" y="1338944"/>
          <a:ext cx="1267129" cy="710975"/>
        </a:xfrm>
        <a:prstGeom prst="rect">
          <a:avLst/>
        </a:prstGeom>
      </xdr:spPr>
    </xdr:pic>
    <xdr:clientData/>
  </xdr:twoCellAnchor>
  <xdr:oneCellAnchor>
    <xdr:from>
      <xdr:col>7</xdr:col>
      <xdr:colOff>87086</xdr:colOff>
      <xdr:row>41</xdr:row>
      <xdr:rowOff>10887</xdr:rowOff>
    </xdr:from>
    <xdr:ext cx="1267129" cy="710975"/>
    <xdr:pic>
      <xdr:nvPicPr>
        <xdr:cNvPr id="6" name="Imagen 5">
          <a:extLst>
            <a:ext uri="{FF2B5EF4-FFF2-40B4-BE49-F238E27FC236}">
              <a16:creationId xmlns:a16="http://schemas.microsoft.com/office/drawing/2014/main" id="{A4316BF8-EF7B-45A9-A72D-019E3372D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8372" y="1338944"/>
          <a:ext cx="1267129" cy="710975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304801</xdr:colOff>
      <xdr:row>80</xdr:row>
      <xdr:rowOff>402771</xdr:rowOff>
    </xdr:from>
    <xdr:to>
      <xdr:col>1</xdr:col>
      <xdr:colOff>1700893</xdr:colOff>
      <xdr:row>86</xdr:row>
      <xdr:rowOff>78920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260D324-1A75-4626-AB7E-9504765892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duotone>
            <a:prstClr val="black"/>
            <a:schemeClr val="accent6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40" t="26893" r="339" b="19321"/>
        <a:stretch/>
      </xdr:blipFill>
      <xdr:spPr>
        <a:xfrm rot="16200000">
          <a:off x="-277585" y="19828328"/>
          <a:ext cx="3083378" cy="1396092"/>
        </a:xfrm>
        <a:prstGeom prst="rect">
          <a:avLst/>
        </a:prstGeom>
      </xdr:spPr>
    </xdr:pic>
    <xdr:clientData/>
  </xdr:twoCellAnchor>
  <xdr:twoCellAnchor editAs="oneCell">
    <xdr:from>
      <xdr:col>5</xdr:col>
      <xdr:colOff>217702</xdr:colOff>
      <xdr:row>1</xdr:row>
      <xdr:rowOff>107577</xdr:rowOff>
    </xdr:from>
    <xdr:to>
      <xdr:col>8</xdr:col>
      <xdr:colOff>8153</xdr:colOff>
      <xdr:row>1</xdr:row>
      <xdr:rowOff>652537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57BBC8E-C3E7-4913-8423-A054E34AC8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29" t="26647" r="5421" b="31591"/>
        <a:stretch/>
      </xdr:blipFill>
      <xdr:spPr>
        <a:xfrm>
          <a:off x="12006931" y="390606"/>
          <a:ext cx="4068536" cy="544960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</xdr:colOff>
      <xdr:row>3</xdr:row>
      <xdr:rowOff>10885</xdr:rowOff>
    </xdr:from>
    <xdr:to>
      <xdr:col>7</xdr:col>
      <xdr:colOff>1343329</xdr:colOff>
      <xdr:row>4</xdr:row>
      <xdr:rowOff>210231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7A1DB63-6D4F-44AE-BF03-E24688186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17486" y="1338942"/>
          <a:ext cx="1267129" cy="710975"/>
        </a:xfrm>
        <a:prstGeom prst="rect">
          <a:avLst/>
        </a:prstGeom>
      </xdr:spPr>
    </xdr:pic>
    <xdr:clientData/>
  </xdr:twoCellAnchor>
  <xdr:oneCellAnchor>
    <xdr:from>
      <xdr:col>7</xdr:col>
      <xdr:colOff>76200</xdr:colOff>
      <xdr:row>45</xdr:row>
      <xdr:rowOff>10885</xdr:rowOff>
    </xdr:from>
    <xdr:ext cx="1267129" cy="710975"/>
    <xdr:pic>
      <xdr:nvPicPr>
        <xdr:cNvPr id="6" name="Imagen 5">
          <a:extLst>
            <a:ext uri="{FF2B5EF4-FFF2-40B4-BE49-F238E27FC236}">
              <a16:creationId xmlns:a16="http://schemas.microsoft.com/office/drawing/2014/main" id="{1A463C77-CDD0-4E5E-B4E8-E2F04EDAB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17486" y="1338942"/>
          <a:ext cx="1267129" cy="710975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544914</xdr:colOff>
      <xdr:row>0</xdr:row>
      <xdr:rowOff>214828</xdr:rowOff>
    </xdr:from>
    <xdr:to>
      <xdr:col>8</xdr:col>
      <xdr:colOff>437</xdr:colOff>
      <xdr:row>2</xdr:row>
      <xdr:rowOff>70097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74ED78D-8C49-4E8F-B920-3A57F89CE9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35" t="11888" r="4627" b="14138"/>
        <a:stretch/>
      </xdr:blipFill>
      <xdr:spPr>
        <a:xfrm>
          <a:off x="13757994" y="214828"/>
          <a:ext cx="2305403" cy="899209"/>
        </a:xfrm>
        <a:prstGeom prst="rect">
          <a:avLst/>
        </a:prstGeom>
      </xdr:spPr>
    </xdr:pic>
    <xdr:clientData/>
  </xdr:twoCellAnchor>
  <xdr:twoCellAnchor editAs="oneCell">
    <xdr:from>
      <xdr:col>7</xdr:col>
      <xdr:colOff>76202</xdr:colOff>
      <xdr:row>3</xdr:row>
      <xdr:rowOff>10886</xdr:rowOff>
    </xdr:from>
    <xdr:to>
      <xdr:col>7</xdr:col>
      <xdr:colOff>1343331</xdr:colOff>
      <xdr:row>4</xdr:row>
      <xdr:rowOff>210232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10933F-3A07-4005-AB7A-1D1A34407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14222" y="1336766"/>
          <a:ext cx="1267129" cy="7098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198447</xdr:colOff>
      <xdr:row>2</xdr:row>
      <xdr:rowOff>275043</xdr:rowOff>
    </xdr:from>
    <xdr:to>
      <xdr:col>4</xdr:col>
      <xdr:colOff>1228141</xdr:colOff>
      <xdr:row>3</xdr:row>
      <xdr:rowOff>567478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4F79FA6-3120-4B44-9EF3-35F262C0D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9990" y="1320072"/>
          <a:ext cx="1029694" cy="575463"/>
        </a:xfrm>
        <a:prstGeom prst="rect">
          <a:avLst/>
        </a:prstGeom>
      </xdr:spPr>
    </xdr:pic>
    <xdr:clientData/>
  </xdr:twoCellAnchor>
  <xdr:oneCellAnchor>
    <xdr:from>
      <xdr:col>4</xdr:col>
      <xdr:colOff>198447</xdr:colOff>
      <xdr:row>25</xdr:row>
      <xdr:rowOff>275043</xdr:rowOff>
    </xdr:from>
    <xdr:ext cx="1029694" cy="575463"/>
    <xdr:pic>
      <xdr:nvPicPr>
        <xdr:cNvPr id="5" name="Imagen 4">
          <a:extLst>
            <a:ext uri="{FF2B5EF4-FFF2-40B4-BE49-F238E27FC236}">
              <a16:creationId xmlns:a16="http://schemas.microsoft.com/office/drawing/2014/main" id="{4B090AF3-71EA-4072-83A6-32FAC5DC7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9990" y="1320072"/>
          <a:ext cx="1029694" cy="575463"/>
        </a:xfrm>
        <a:prstGeom prst="rect">
          <a:avLst/>
        </a:prstGeom>
      </xdr:spPr>
    </xdr:pic>
    <xdr:clientData/>
  </xdr:oneCellAnchor>
  <xdr:twoCellAnchor editAs="oneCell">
    <xdr:from>
      <xdr:col>3</xdr:col>
      <xdr:colOff>1045029</xdr:colOff>
      <xdr:row>0</xdr:row>
      <xdr:rowOff>163286</xdr:rowOff>
    </xdr:from>
    <xdr:to>
      <xdr:col>4</xdr:col>
      <xdr:colOff>1382486</xdr:colOff>
      <xdr:row>2</xdr:row>
      <xdr:rowOff>70757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5769B5C0-6E53-4CF4-8CE5-C9218D85F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3143" y="163286"/>
          <a:ext cx="3810000" cy="952500"/>
        </a:xfrm>
        <a:prstGeom prst="rect">
          <a:avLst/>
        </a:prstGeom>
      </xdr:spPr>
    </xdr:pic>
    <xdr:clientData/>
  </xdr:twoCellAnchor>
  <xdr:twoCellAnchor editAs="oneCell">
    <xdr:from>
      <xdr:col>4</xdr:col>
      <xdr:colOff>198447</xdr:colOff>
      <xdr:row>2</xdr:row>
      <xdr:rowOff>275043</xdr:rowOff>
    </xdr:from>
    <xdr:to>
      <xdr:col>4</xdr:col>
      <xdr:colOff>1228141</xdr:colOff>
      <xdr:row>3</xdr:row>
      <xdr:rowOff>567478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8667537-E2CC-47B3-BC75-979096B63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067" y="1318983"/>
          <a:ext cx="1029694" cy="574375"/>
        </a:xfrm>
        <a:prstGeom prst="rect">
          <a:avLst/>
        </a:prstGeom>
      </xdr:spPr>
    </xdr:pic>
    <xdr:clientData/>
  </xdr:twoCellAnchor>
  <xdr:oneCellAnchor>
    <xdr:from>
      <xdr:col>4</xdr:col>
      <xdr:colOff>198447</xdr:colOff>
      <xdr:row>25</xdr:row>
      <xdr:rowOff>275043</xdr:rowOff>
    </xdr:from>
    <xdr:ext cx="1029694" cy="575463"/>
    <xdr:pic>
      <xdr:nvPicPr>
        <xdr:cNvPr id="3" name="Imagen 2">
          <a:extLst>
            <a:ext uri="{FF2B5EF4-FFF2-40B4-BE49-F238E27FC236}">
              <a16:creationId xmlns:a16="http://schemas.microsoft.com/office/drawing/2014/main" id="{8B709F2E-1FF7-47DE-8022-64593E6A1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067" y="6226263"/>
          <a:ext cx="1029694" cy="575463"/>
        </a:xfrm>
        <a:prstGeom prst="rect">
          <a:avLst/>
        </a:prstGeom>
      </xdr:spPr>
    </xdr:pic>
    <xdr:clientData/>
  </xdr:oneCellAnchor>
  <xdr:oneCellAnchor>
    <xdr:from>
      <xdr:col>4</xdr:col>
      <xdr:colOff>198447</xdr:colOff>
      <xdr:row>65</xdr:row>
      <xdr:rowOff>275043</xdr:rowOff>
    </xdr:from>
    <xdr:ext cx="1029694" cy="575463"/>
    <xdr:pic>
      <xdr:nvPicPr>
        <xdr:cNvPr id="7" name="Imagen 6">
          <a:extLst>
            <a:ext uri="{FF2B5EF4-FFF2-40B4-BE49-F238E27FC236}">
              <a16:creationId xmlns:a16="http://schemas.microsoft.com/office/drawing/2014/main" id="{CD968F71-95D9-4000-829E-0A60C7B71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4067" y="15202623"/>
          <a:ext cx="1029694" cy="575463"/>
        </a:xfrm>
        <a:prstGeom prst="rect">
          <a:avLst/>
        </a:prstGeom>
      </xdr:spPr>
    </xdr:pic>
    <xdr:clientData/>
  </xdr:oneCellAnchor>
  <xdr:twoCellAnchor editAs="oneCell">
    <xdr:from>
      <xdr:col>3</xdr:col>
      <xdr:colOff>1045029</xdr:colOff>
      <xdr:row>0</xdr:row>
      <xdr:rowOff>163286</xdr:rowOff>
    </xdr:from>
    <xdr:to>
      <xdr:col>4</xdr:col>
      <xdr:colOff>1374866</xdr:colOff>
      <xdr:row>2</xdr:row>
      <xdr:rowOff>70757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738F4DB3-9381-46B1-A7AE-20C54A695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5929" y="163286"/>
          <a:ext cx="3801291" cy="95141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608306</xdr:colOff>
      <xdr:row>0</xdr:row>
      <xdr:rowOff>231160</xdr:rowOff>
    </xdr:from>
    <xdr:to>
      <xdr:col>8</xdr:col>
      <xdr:colOff>1277</xdr:colOff>
      <xdr:row>2</xdr:row>
      <xdr:rowOff>51865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4E2C667-8A67-4EEE-886D-6EC3863A9F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09" t="13943" r="5883" b="10636"/>
        <a:stretch/>
      </xdr:blipFill>
      <xdr:spPr>
        <a:xfrm>
          <a:off x="13823563" y="231160"/>
          <a:ext cx="2245028" cy="865734"/>
        </a:xfrm>
        <a:prstGeom prst="rect">
          <a:avLst/>
        </a:prstGeom>
      </xdr:spPr>
    </xdr:pic>
    <xdr:clientData/>
  </xdr:twoCellAnchor>
  <xdr:twoCellAnchor editAs="oneCell">
    <xdr:from>
      <xdr:col>7</xdr:col>
      <xdr:colOff>76199</xdr:colOff>
      <xdr:row>3</xdr:row>
      <xdr:rowOff>10886</xdr:rowOff>
    </xdr:from>
    <xdr:to>
      <xdr:col>7</xdr:col>
      <xdr:colOff>1343328</xdr:colOff>
      <xdr:row>4</xdr:row>
      <xdr:rowOff>210232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30CBE2E-D9E9-4236-A5BC-7BBF4C851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17485" y="1338943"/>
          <a:ext cx="1267129" cy="7109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544914</xdr:colOff>
      <xdr:row>0</xdr:row>
      <xdr:rowOff>214828</xdr:rowOff>
    </xdr:from>
    <xdr:to>
      <xdr:col>7</xdr:col>
      <xdr:colOff>1425377</xdr:colOff>
      <xdr:row>2</xdr:row>
      <xdr:rowOff>70097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66FDCCA-A334-4990-8BF6-93144FFC8E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35" t="11888" r="4627" b="14138"/>
        <a:stretch/>
      </xdr:blipFill>
      <xdr:spPr>
        <a:xfrm>
          <a:off x="13760171" y="214828"/>
          <a:ext cx="2306492" cy="900298"/>
        </a:xfrm>
        <a:prstGeom prst="rect">
          <a:avLst/>
        </a:prstGeom>
      </xdr:spPr>
    </xdr:pic>
    <xdr:clientData/>
  </xdr:twoCellAnchor>
  <xdr:twoCellAnchor editAs="oneCell">
    <xdr:from>
      <xdr:col>7</xdr:col>
      <xdr:colOff>76202</xdr:colOff>
      <xdr:row>3</xdr:row>
      <xdr:rowOff>10886</xdr:rowOff>
    </xdr:from>
    <xdr:to>
      <xdr:col>7</xdr:col>
      <xdr:colOff>1343331</xdr:colOff>
      <xdr:row>4</xdr:row>
      <xdr:rowOff>210232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D94174E-CFED-4FEE-A469-F07255227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17488" y="1338943"/>
          <a:ext cx="1267129" cy="710975"/>
        </a:xfrm>
        <a:prstGeom prst="rect">
          <a:avLst/>
        </a:prstGeom>
      </xdr:spPr>
    </xdr:pic>
    <xdr:clientData/>
  </xdr:twoCellAnchor>
  <xdr:oneCellAnchor>
    <xdr:from>
      <xdr:col>7</xdr:col>
      <xdr:colOff>78510</xdr:colOff>
      <xdr:row>40</xdr:row>
      <xdr:rowOff>21771</xdr:rowOff>
    </xdr:from>
    <xdr:ext cx="1267129" cy="710975"/>
    <xdr:pic>
      <xdr:nvPicPr>
        <xdr:cNvPr id="4" name="Imagen 3">
          <a:extLst>
            <a:ext uri="{FF2B5EF4-FFF2-40B4-BE49-F238E27FC236}">
              <a16:creationId xmlns:a16="http://schemas.microsoft.com/office/drawing/2014/main" id="{6EF4DB85-7F40-40C9-8D9A-255CF6BF0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16530" y="30227451"/>
          <a:ext cx="1267129" cy="710975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76198</xdr:colOff>
      <xdr:row>3</xdr:row>
      <xdr:rowOff>10885</xdr:rowOff>
    </xdr:from>
    <xdr:to>
      <xdr:col>7</xdr:col>
      <xdr:colOff>1343327</xdr:colOff>
      <xdr:row>4</xdr:row>
      <xdr:rowOff>210231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68F3676-AFE2-40B4-84E8-53F73CDD6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14218" y="1336765"/>
          <a:ext cx="1267129" cy="709886"/>
        </a:xfrm>
        <a:prstGeom prst="rect">
          <a:avLst/>
        </a:prstGeom>
      </xdr:spPr>
    </xdr:pic>
    <xdr:clientData/>
  </xdr:twoCellAnchor>
  <xdr:oneCellAnchor>
    <xdr:from>
      <xdr:col>7</xdr:col>
      <xdr:colOff>78510</xdr:colOff>
      <xdr:row>40</xdr:row>
      <xdr:rowOff>21771</xdr:rowOff>
    </xdr:from>
    <xdr:ext cx="1267129" cy="710975"/>
    <xdr:pic>
      <xdr:nvPicPr>
        <xdr:cNvPr id="4" name="Imagen 3">
          <a:extLst>
            <a:ext uri="{FF2B5EF4-FFF2-40B4-BE49-F238E27FC236}">
              <a16:creationId xmlns:a16="http://schemas.microsoft.com/office/drawing/2014/main" id="{3AD56B1A-6AC6-46BF-BB9C-A9739893A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16530" y="7382691"/>
          <a:ext cx="1267129" cy="710975"/>
        </a:xfrm>
        <a:prstGeom prst="rect">
          <a:avLst/>
        </a:prstGeom>
      </xdr:spPr>
    </xdr:pic>
    <xdr:clientData/>
  </xdr:oneCellAnchor>
  <xdr:twoCellAnchor editAs="oneCell">
    <xdr:from>
      <xdr:col>5</xdr:col>
      <xdr:colOff>1153885</xdr:colOff>
      <xdr:row>1</xdr:row>
      <xdr:rowOff>163285</xdr:rowOff>
    </xdr:from>
    <xdr:to>
      <xdr:col>8</xdr:col>
      <xdr:colOff>31043</xdr:colOff>
      <xdr:row>2</xdr:row>
      <xdr:rowOff>163285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31FD98C-ADE2-8C67-8857-04944D14A4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43114" y="446314"/>
          <a:ext cx="3155243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C26"/>
  <sheetViews>
    <sheetView tabSelected="1" workbookViewId="0"/>
  </sheetViews>
  <sheetFormatPr baseColWidth="10" defaultColWidth="0" defaultRowHeight="14.4" zeroHeight="1" x14ac:dyDescent="0.3"/>
  <cols>
    <col min="1" max="1" width="123.6640625" style="193" customWidth="1"/>
    <col min="2" max="2" width="6.6640625" style="193" hidden="1" customWidth="1"/>
    <col min="3" max="3" width="6.6640625" style="193" hidden="1"/>
    <col min="4" max="16383" width="11.5546875" style="193" hidden="1"/>
    <col min="16384" max="16384" width="5" style="193" hidden="1" customWidth="1"/>
  </cols>
  <sheetData>
    <row r="1" spans="1:1" x14ac:dyDescent="0.3"/>
    <row r="2" spans="1:1" ht="25.8" x14ac:dyDescent="0.5">
      <c r="A2" s="213"/>
    </row>
    <row r="3" spans="1:1" ht="25.8" x14ac:dyDescent="0.5">
      <c r="A3" s="213"/>
    </row>
    <row r="4" spans="1:1" ht="25.8" x14ac:dyDescent="0.5">
      <c r="A4" s="213"/>
    </row>
    <row r="5" spans="1:1" ht="25.8" x14ac:dyDescent="0.5">
      <c r="A5" s="213"/>
    </row>
    <row r="6" spans="1:1" ht="25.8" x14ac:dyDescent="0.5">
      <c r="A6" s="213"/>
    </row>
    <row r="7" spans="1:1" ht="25.8" x14ac:dyDescent="0.5">
      <c r="A7" s="213"/>
    </row>
    <row r="8" spans="1:1" ht="25.8" x14ac:dyDescent="0.5">
      <c r="A8" s="213"/>
    </row>
    <row r="9" spans="1:1" ht="25.8" x14ac:dyDescent="0.5">
      <c r="A9" s="213"/>
    </row>
    <row r="10" spans="1:1" ht="25.8" x14ac:dyDescent="0.5">
      <c r="A10" s="213"/>
    </row>
    <row r="11" spans="1:1" x14ac:dyDescent="0.3"/>
    <row r="12" spans="1:1" x14ac:dyDescent="0.3">
      <c r="A12" s="214"/>
    </row>
    <row r="13" spans="1:1" x14ac:dyDescent="0.3">
      <c r="A13" s="214"/>
    </row>
    <row r="14" spans="1:1" x14ac:dyDescent="0.3">
      <c r="A14" s="214"/>
    </row>
    <row r="15" spans="1:1" x14ac:dyDescent="0.3">
      <c r="A15" s="214"/>
    </row>
    <row r="16" spans="1:1" x14ac:dyDescent="0.3">
      <c r="A16" s="214"/>
    </row>
    <row r="17" spans="1:1" x14ac:dyDescent="0.3">
      <c r="A17" s="215"/>
    </row>
    <row r="18" spans="1:1" x14ac:dyDescent="0.3">
      <c r="A18" s="215"/>
    </row>
    <row r="19" spans="1:1" x14ac:dyDescent="0.3">
      <c r="A19" s="215"/>
    </row>
    <row r="20" spans="1:1" x14ac:dyDescent="0.3">
      <c r="A20" s="215"/>
    </row>
    <row r="21" spans="1:1" hidden="1" x14ac:dyDescent="0.3">
      <c r="A21" s="215"/>
    </row>
    <row r="22" spans="1:1" hidden="1" x14ac:dyDescent="0.3">
      <c r="A22" s="214"/>
    </row>
    <row r="23" spans="1:1" hidden="1" x14ac:dyDescent="0.3">
      <c r="A23" s="214"/>
    </row>
    <row r="25" spans="1:1" hidden="1" x14ac:dyDescent="0.3">
      <c r="A25" s="214"/>
    </row>
    <row r="26" spans="1:1" hidden="1" x14ac:dyDescent="0.3">
      <c r="A26" s="214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8" tint="-0.249977111117893"/>
    <pageSetUpPr fitToPage="1"/>
  </sheetPr>
  <dimension ref="A1:T62"/>
  <sheetViews>
    <sheetView showGridLines="0" zoomScale="70" zoomScaleNormal="70" workbookViewId="0"/>
  </sheetViews>
  <sheetFormatPr baseColWidth="10" defaultColWidth="0" defaultRowHeight="22.2" customHeight="1" zeroHeight="1" x14ac:dyDescent="0.3"/>
  <cols>
    <col min="1" max="1" width="3.6640625" style="40" customWidth="1"/>
    <col min="2" max="2" width="30.6640625" style="40" customWidth="1"/>
    <col min="3" max="3" width="50.6640625" style="40" customWidth="1"/>
    <col min="4" max="4" width="70.6640625" style="40" customWidth="1"/>
    <col min="5" max="5" width="15.6640625" style="40" customWidth="1"/>
    <col min="6" max="8" width="20.6640625" style="40" customWidth="1"/>
    <col min="9" max="9" width="3.6640625" style="40" customWidth="1"/>
    <col min="10" max="16" width="10.6640625" style="40" hidden="1" customWidth="1"/>
    <col min="17" max="20" width="0" style="40" hidden="1" customWidth="1"/>
    <col min="21" max="16384" width="28" style="40" hidden="1"/>
  </cols>
  <sheetData>
    <row r="1" spans="1:9" s="95" customFormat="1" ht="22.2" customHeight="1" x14ac:dyDescent="0.3">
      <c r="A1" s="498"/>
      <c r="B1" s="498"/>
      <c r="C1" s="498"/>
      <c r="D1" s="498"/>
      <c r="E1" s="498"/>
      <c r="F1" s="498"/>
      <c r="G1" s="498"/>
      <c r="H1" s="498"/>
    </row>
    <row r="2" spans="1:9" s="95" customFormat="1" ht="60" customHeight="1" x14ac:dyDescent="0.3">
      <c r="A2" s="498"/>
      <c r="B2" s="498"/>
      <c r="C2" s="498"/>
      <c r="D2" s="498"/>
      <c r="E2" s="498"/>
      <c r="F2" s="498"/>
      <c r="G2" s="498"/>
      <c r="H2" s="498"/>
    </row>
    <row r="3" spans="1:9" s="95" customFormat="1" ht="22.2" customHeight="1" thickBot="1" x14ac:dyDescent="0.35">
      <c r="A3" s="498"/>
      <c r="B3" s="498"/>
      <c r="C3" s="498"/>
      <c r="D3" s="498"/>
      <c r="E3" s="498"/>
      <c r="F3" s="498"/>
      <c r="G3" s="498"/>
      <c r="H3" s="498"/>
    </row>
    <row r="4" spans="1:9" s="37" customFormat="1" ht="40.200000000000003" customHeight="1" x14ac:dyDescent="0.3">
      <c r="A4" s="96"/>
      <c r="B4" s="828" t="s">
        <v>0</v>
      </c>
      <c r="C4" s="830" t="s">
        <v>6</v>
      </c>
      <c r="D4" s="817" t="s">
        <v>1</v>
      </c>
      <c r="E4" s="817" t="s">
        <v>40</v>
      </c>
      <c r="F4" s="819" t="s">
        <v>26</v>
      </c>
      <c r="G4" s="819"/>
      <c r="H4" s="820"/>
      <c r="I4" s="95"/>
    </row>
    <row r="5" spans="1:9" s="37" customFormat="1" ht="19.95" customHeight="1" thickBot="1" x14ac:dyDescent="0.35">
      <c r="A5" s="96"/>
      <c r="B5" s="829"/>
      <c r="C5" s="831"/>
      <c r="D5" s="818"/>
      <c r="E5" s="818"/>
      <c r="F5" s="272" t="s">
        <v>27</v>
      </c>
      <c r="G5" s="272" t="s">
        <v>42</v>
      </c>
      <c r="H5" s="821"/>
      <c r="I5" s="95"/>
    </row>
    <row r="6" spans="1:9" ht="19.95" customHeight="1" thickBot="1" x14ac:dyDescent="0.35">
      <c r="A6" s="97"/>
      <c r="B6" s="832" t="s">
        <v>167</v>
      </c>
      <c r="C6" s="833"/>
      <c r="D6" s="833"/>
      <c r="E6" s="833"/>
      <c r="F6" s="833"/>
      <c r="G6" s="833"/>
      <c r="H6" s="834"/>
      <c r="I6" s="95"/>
    </row>
    <row r="7" spans="1:9" ht="15" customHeight="1" x14ac:dyDescent="0.3">
      <c r="A7" s="97"/>
      <c r="B7" s="822" t="s">
        <v>5</v>
      </c>
      <c r="C7" s="825" t="s">
        <v>167</v>
      </c>
      <c r="D7" s="585" t="s">
        <v>399</v>
      </c>
      <c r="E7" s="207" t="s">
        <v>173</v>
      </c>
      <c r="F7" s="277">
        <v>800</v>
      </c>
      <c r="G7" s="278">
        <v>2000</v>
      </c>
      <c r="H7" s="279">
        <v>1000000</v>
      </c>
      <c r="I7" s="95"/>
    </row>
    <row r="8" spans="1:9" ht="15" customHeight="1" x14ac:dyDescent="0.3">
      <c r="A8" s="97"/>
      <c r="B8" s="823"/>
      <c r="C8" s="826"/>
      <c r="D8" s="227" t="s">
        <v>400</v>
      </c>
      <c r="E8" s="576" t="s">
        <v>173</v>
      </c>
      <c r="F8" s="580">
        <v>800</v>
      </c>
      <c r="G8" s="581">
        <v>2000</v>
      </c>
      <c r="H8" s="582">
        <v>1200000</v>
      </c>
      <c r="I8" s="95"/>
    </row>
    <row r="9" spans="1:9" ht="15" customHeight="1" x14ac:dyDescent="0.3">
      <c r="A9" s="97"/>
      <c r="B9" s="823"/>
      <c r="C9" s="826"/>
      <c r="D9" s="227" t="s">
        <v>401</v>
      </c>
      <c r="E9" s="576" t="s">
        <v>173</v>
      </c>
      <c r="F9" s="580">
        <v>800</v>
      </c>
      <c r="G9" s="581">
        <v>2000</v>
      </c>
      <c r="H9" s="582">
        <v>1500000</v>
      </c>
      <c r="I9" s="95"/>
    </row>
    <row r="10" spans="1:9" ht="15" customHeight="1" x14ac:dyDescent="0.3">
      <c r="A10" s="97"/>
      <c r="B10" s="823"/>
      <c r="C10" s="826"/>
      <c r="D10" s="522" t="s">
        <v>402</v>
      </c>
      <c r="E10" s="208" t="s">
        <v>173</v>
      </c>
      <c r="F10" s="580">
        <v>800</v>
      </c>
      <c r="G10" s="581">
        <v>2000</v>
      </c>
      <c r="H10" s="273">
        <v>1500000</v>
      </c>
      <c r="I10" s="95"/>
    </row>
    <row r="11" spans="1:9" ht="15" customHeight="1" x14ac:dyDescent="0.3">
      <c r="A11" s="97"/>
      <c r="B11" s="823"/>
      <c r="C11" s="826"/>
      <c r="D11" s="538" t="s">
        <v>380</v>
      </c>
      <c r="E11" s="208" t="s">
        <v>168</v>
      </c>
      <c r="F11" s="270">
        <v>3000</v>
      </c>
      <c r="G11" s="271">
        <v>5000</v>
      </c>
      <c r="H11" s="273">
        <v>1200000</v>
      </c>
      <c r="I11" s="95"/>
    </row>
    <row r="12" spans="1:9" ht="15" customHeight="1" x14ac:dyDescent="0.3">
      <c r="A12" s="97"/>
      <c r="B12" s="823"/>
      <c r="C12" s="826"/>
      <c r="D12" s="522" t="s">
        <v>382</v>
      </c>
      <c r="E12" s="208" t="s">
        <v>168</v>
      </c>
      <c r="F12" s="270">
        <v>3000</v>
      </c>
      <c r="G12" s="271">
        <v>5000</v>
      </c>
      <c r="H12" s="273">
        <v>1250000</v>
      </c>
      <c r="I12" s="95"/>
    </row>
    <row r="13" spans="1:9" ht="15" customHeight="1" x14ac:dyDescent="0.3">
      <c r="A13" s="97"/>
      <c r="B13" s="823"/>
      <c r="C13" s="826"/>
      <c r="D13" s="538" t="s">
        <v>383</v>
      </c>
      <c r="E13" s="208" t="s">
        <v>168</v>
      </c>
      <c r="F13" s="270">
        <v>3000</v>
      </c>
      <c r="G13" s="271">
        <v>5000</v>
      </c>
      <c r="H13" s="273">
        <v>1300000</v>
      </c>
      <c r="I13" s="95"/>
    </row>
    <row r="14" spans="1:9" ht="15" customHeight="1" x14ac:dyDescent="0.3">
      <c r="A14" s="97"/>
      <c r="B14" s="823"/>
      <c r="C14" s="826"/>
      <c r="D14" s="539" t="s">
        <v>384</v>
      </c>
      <c r="E14" s="208" t="s">
        <v>168</v>
      </c>
      <c r="F14" s="270">
        <v>3000</v>
      </c>
      <c r="G14" s="271">
        <v>5000</v>
      </c>
      <c r="H14" s="273">
        <v>1350000</v>
      </c>
      <c r="I14" s="95"/>
    </row>
    <row r="15" spans="1:9" ht="15" customHeight="1" x14ac:dyDescent="0.3">
      <c r="A15" s="97"/>
      <c r="B15" s="823"/>
      <c r="C15" s="826"/>
      <c r="D15" s="539" t="s">
        <v>385</v>
      </c>
      <c r="E15" s="208" t="s">
        <v>168</v>
      </c>
      <c r="F15" s="270">
        <v>3000</v>
      </c>
      <c r="G15" s="271">
        <v>5000</v>
      </c>
      <c r="H15" s="273">
        <v>850000</v>
      </c>
      <c r="I15" s="95"/>
    </row>
    <row r="16" spans="1:9" ht="15" customHeight="1" x14ac:dyDescent="0.3">
      <c r="A16" s="97"/>
      <c r="B16" s="823"/>
      <c r="C16" s="826"/>
      <c r="D16" s="540" t="s">
        <v>368</v>
      </c>
      <c r="E16" s="208" t="s">
        <v>168</v>
      </c>
      <c r="F16" s="270">
        <v>3000</v>
      </c>
      <c r="G16" s="271">
        <v>5000</v>
      </c>
      <c r="H16" s="273">
        <v>850000</v>
      </c>
      <c r="I16" s="95"/>
    </row>
    <row r="17" spans="1:9" ht="15" customHeight="1" x14ac:dyDescent="0.3">
      <c r="A17" s="97"/>
      <c r="B17" s="823"/>
      <c r="C17" s="826"/>
      <c r="D17" s="522" t="s">
        <v>358</v>
      </c>
      <c r="E17" s="208" t="s">
        <v>168</v>
      </c>
      <c r="F17" s="270">
        <v>3000</v>
      </c>
      <c r="G17" s="271">
        <v>5000</v>
      </c>
      <c r="H17" s="273">
        <v>1000000</v>
      </c>
      <c r="I17" s="95"/>
    </row>
    <row r="18" spans="1:9" ht="15" customHeight="1" x14ac:dyDescent="0.3">
      <c r="A18" s="97"/>
      <c r="B18" s="823"/>
      <c r="C18" s="826"/>
      <c r="D18" s="522" t="s">
        <v>359</v>
      </c>
      <c r="E18" s="208" t="s">
        <v>168</v>
      </c>
      <c r="F18" s="270">
        <v>3000</v>
      </c>
      <c r="G18" s="271">
        <v>5000</v>
      </c>
      <c r="H18" s="273">
        <v>600000</v>
      </c>
      <c r="I18" s="95"/>
    </row>
    <row r="19" spans="1:9" ht="15" customHeight="1" x14ac:dyDescent="0.3">
      <c r="A19" s="97"/>
      <c r="B19" s="823"/>
      <c r="C19" s="826"/>
      <c r="D19" s="522" t="s">
        <v>360</v>
      </c>
      <c r="E19" s="208" t="s">
        <v>168</v>
      </c>
      <c r="F19" s="270">
        <v>3000</v>
      </c>
      <c r="G19" s="271">
        <v>5000</v>
      </c>
      <c r="H19" s="273">
        <v>900000</v>
      </c>
      <c r="I19" s="95"/>
    </row>
    <row r="20" spans="1:9" ht="13.8" x14ac:dyDescent="0.3">
      <c r="A20" s="97"/>
      <c r="B20" s="823"/>
      <c r="C20" s="826"/>
      <c r="D20" s="523" t="s">
        <v>361</v>
      </c>
      <c r="E20" s="208" t="s">
        <v>168</v>
      </c>
      <c r="F20" s="270">
        <v>3000</v>
      </c>
      <c r="G20" s="271">
        <v>5000</v>
      </c>
      <c r="H20" s="273">
        <v>900000</v>
      </c>
      <c r="I20" s="95"/>
    </row>
    <row r="21" spans="1:9" ht="15" customHeight="1" thickBot="1" x14ac:dyDescent="0.35">
      <c r="A21" s="97"/>
      <c r="B21" s="824"/>
      <c r="C21" s="827"/>
      <c r="D21" s="541" t="s">
        <v>372</v>
      </c>
      <c r="E21" s="209" t="s">
        <v>168</v>
      </c>
      <c r="F21" s="274">
        <v>3000</v>
      </c>
      <c r="G21" s="275">
        <v>5000</v>
      </c>
      <c r="H21" s="276">
        <v>1100000</v>
      </c>
      <c r="I21" s="95"/>
    </row>
    <row r="22" spans="1:9" s="97" customFormat="1" ht="12" customHeight="1" thickBot="1" x14ac:dyDescent="0.35">
      <c r="A22" s="98"/>
      <c r="B22" s="835"/>
      <c r="C22" s="835"/>
      <c r="D22" s="835"/>
      <c r="E22" s="835"/>
      <c r="I22" s="95"/>
    </row>
    <row r="23" spans="1:9" ht="19.95" customHeight="1" thickBot="1" x14ac:dyDescent="0.35">
      <c r="A23" s="97"/>
      <c r="B23" s="832" t="s">
        <v>167</v>
      </c>
      <c r="C23" s="833"/>
      <c r="D23" s="833"/>
      <c r="E23" s="833"/>
      <c r="F23" s="833"/>
      <c r="G23" s="833"/>
      <c r="H23" s="834"/>
      <c r="I23" s="95"/>
    </row>
    <row r="24" spans="1:9" ht="15" customHeight="1" x14ac:dyDescent="0.3">
      <c r="A24" s="97"/>
      <c r="B24" s="822" t="s">
        <v>4</v>
      </c>
      <c r="C24" s="825" t="s">
        <v>167</v>
      </c>
      <c r="D24" s="266" t="s">
        <v>395</v>
      </c>
      <c r="E24" s="207" t="s">
        <v>173</v>
      </c>
      <c r="F24" s="277">
        <v>800</v>
      </c>
      <c r="G24" s="278">
        <v>2000</v>
      </c>
      <c r="H24" s="307">
        <v>1300000</v>
      </c>
      <c r="I24" s="95"/>
    </row>
    <row r="25" spans="1:9" ht="15" customHeight="1" x14ac:dyDescent="0.3">
      <c r="A25" s="97"/>
      <c r="B25" s="823"/>
      <c r="C25" s="826"/>
      <c r="D25" s="206" t="s">
        <v>396</v>
      </c>
      <c r="E25" s="576" t="s">
        <v>173</v>
      </c>
      <c r="F25" s="580">
        <v>800</v>
      </c>
      <c r="G25" s="581">
        <v>2000</v>
      </c>
      <c r="H25" s="529">
        <v>1500000</v>
      </c>
      <c r="I25" s="95"/>
    </row>
    <row r="26" spans="1:9" ht="15" customHeight="1" x14ac:dyDescent="0.3">
      <c r="A26" s="97"/>
      <c r="B26" s="823"/>
      <c r="C26" s="826"/>
      <c r="D26" s="206" t="s">
        <v>404</v>
      </c>
      <c r="E26" s="576" t="s">
        <v>173</v>
      </c>
      <c r="F26" s="580">
        <v>800</v>
      </c>
      <c r="G26" s="581">
        <v>2000</v>
      </c>
      <c r="H26" s="529">
        <v>1800000</v>
      </c>
      <c r="I26" s="95"/>
    </row>
    <row r="27" spans="1:9" ht="15" customHeight="1" x14ac:dyDescent="0.3">
      <c r="A27" s="97"/>
      <c r="B27" s="823"/>
      <c r="C27" s="826"/>
      <c r="D27" s="173" t="s">
        <v>398</v>
      </c>
      <c r="E27" s="208" t="s">
        <v>173</v>
      </c>
      <c r="F27" s="580">
        <v>800</v>
      </c>
      <c r="G27" s="581">
        <v>2000</v>
      </c>
      <c r="H27" s="529">
        <v>1800000</v>
      </c>
      <c r="I27" s="95"/>
    </row>
    <row r="28" spans="1:9" ht="15" customHeight="1" x14ac:dyDescent="0.3">
      <c r="A28" s="97"/>
      <c r="B28" s="823"/>
      <c r="C28" s="826"/>
      <c r="D28" s="522" t="s">
        <v>282</v>
      </c>
      <c r="E28" s="208" t="s">
        <v>168</v>
      </c>
      <c r="F28" s="270">
        <v>3000</v>
      </c>
      <c r="G28" s="271">
        <v>5000</v>
      </c>
      <c r="H28" s="529">
        <v>1000000</v>
      </c>
      <c r="I28" s="95"/>
    </row>
    <row r="29" spans="1:9" ht="15" customHeight="1" x14ac:dyDescent="0.3">
      <c r="A29" s="97"/>
      <c r="B29" s="823"/>
      <c r="C29" s="826"/>
      <c r="D29" s="206" t="s">
        <v>356</v>
      </c>
      <c r="E29" s="208" t="s">
        <v>168</v>
      </c>
      <c r="F29" s="270">
        <v>3000</v>
      </c>
      <c r="G29" s="271">
        <v>5000</v>
      </c>
      <c r="H29" s="529">
        <v>1200000</v>
      </c>
      <c r="I29" s="95"/>
    </row>
    <row r="30" spans="1:9" ht="15" customHeight="1" x14ac:dyDescent="0.3">
      <c r="A30" s="97"/>
      <c r="B30" s="823"/>
      <c r="C30" s="826"/>
      <c r="D30" s="173" t="s">
        <v>332</v>
      </c>
      <c r="E30" s="208" t="s">
        <v>168</v>
      </c>
      <c r="F30" s="270">
        <v>3000</v>
      </c>
      <c r="G30" s="271">
        <v>5000</v>
      </c>
      <c r="H30" s="529">
        <v>1400000</v>
      </c>
      <c r="I30" s="95"/>
    </row>
    <row r="31" spans="1:9" ht="15" customHeight="1" x14ac:dyDescent="0.3">
      <c r="A31" s="97"/>
      <c r="B31" s="823"/>
      <c r="C31" s="826"/>
      <c r="D31" s="522" t="s">
        <v>386</v>
      </c>
      <c r="E31" s="208" t="s">
        <v>168</v>
      </c>
      <c r="F31" s="270">
        <v>3000</v>
      </c>
      <c r="G31" s="271">
        <v>5000</v>
      </c>
      <c r="H31" s="529">
        <v>1500000</v>
      </c>
      <c r="I31" s="95"/>
    </row>
    <row r="32" spans="1:9" ht="15" customHeight="1" x14ac:dyDescent="0.3">
      <c r="A32" s="97"/>
      <c r="B32" s="823"/>
      <c r="C32" s="826"/>
      <c r="D32" s="524" t="s">
        <v>362</v>
      </c>
      <c r="E32" s="208" t="s">
        <v>168</v>
      </c>
      <c r="F32" s="270">
        <v>3000</v>
      </c>
      <c r="G32" s="271">
        <v>5000</v>
      </c>
      <c r="H32" s="529">
        <v>1600000</v>
      </c>
      <c r="I32" s="95"/>
    </row>
    <row r="33" spans="1:9" ht="15" customHeight="1" x14ac:dyDescent="0.3">
      <c r="A33" s="97"/>
      <c r="B33" s="823"/>
      <c r="C33" s="826"/>
      <c r="D33" s="525" t="s">
        <v>363</v>
      </c>
      <c r="E33" s="208" t="s">
        <v>168</v>
      </c>
      <c r="F33" s="270">
        <v>3000</v>
      </c>
      <c r="G33" s="271">
        <v>5000</v>
      </c>
      <c r="H33" s="529">
        <v>1000000</v>
      </c>
      <c r="I33" s="95"/>
    </row>
    <row r="34" spans="1:9" ht="14.4" customHeight="1" x14ac:dyDescent="0.3">
      <c r="A34" s="97"/>
      <c r="B34" s="823"/>
      <c r="C34" s="826"/>
      <c r="D34" s="525" t="s">
        <v>364</v>
      </c>
      <c r="E34" s="208" t="s">
        <v>168</v>
      </c>
      <c r="F34" s="270">
        <v>3000</v>
      </c>
      <c r="G34" s="271">
        <v>5000</v>
      </c>
      <c r="H34" s="308">
        <v>1200000</v>
      </c>
      <c r="I34" s="95"/>
    </row>
    <row r="35" spans="1:9" ht="15" customHeight="1" x14ac:dyDescent="0.3">
      <c r="A35" s="97"/>
      <c r="B35" s="823"/>
      <c r="C35" s="826"/>
      <c r="D35" s="524" t="s">
        <v>365</v>
      </c>
      <c r="E35" s="208" t="s">
        <v>168</v>
      </c>
      <c r="F35" s="270">
        <v>3000</v>
      </c>
      <c r="G35" s="271">
        <v>5000</v>
      </c>
      <c r="H35" s="308">
        <v>1300000</v>
      </c>
      <c r="I35" s="95"/>
    </row>
    <row r="36" spans="1:9" ht="15" customHeight="1" x14ac:dyDescent="0.3">
      <c r="A36" s="97"/>
      <c r="B36" s="823"/>
      <c r="C36" s="826"/>
      <c r="D36" s="40" t="s">
        <v>366</v>
      </c>
      <c r="E36" s="208" t="s">
        <v>168</v>
      </c>
      <c r="F36" s="270">
        <v>3000</v>
      </c>
      <c r="G36" s="271">
        <v>5000</v>
      </c>
      <c r="H36" s="308">
        <v>900000</v>
      </c>
      <c r="I36" s="95"/>
    </row>
    <row r="37" spans="1:9" ht="15" customHeight="1" x14ac:dyDescent="0.3">
      <c r="A37" s="97"/>
      <c r="B37" s="823"/>
      <c r="C37" s="826"/>
      <c r="D37" s="523" t="s">
        <v>367</v>
      </c>
      <c r="E37" s="208" t="s">
        <v>168</v>
      </c>
      <c r="F37" s="270">
        <v>3000</v>
      </c>
      <c r="G37" s="271">
        <v>5000</v>
      </c>
      <c r="H37" s="308">
        <v>850000</v>
      </c>
      <c r="I37" s="95"/>
    </row>
    <row r="38" spans="1:9" ht="15" customHeight="1" x14ac:dyDescent="0.3">
      <c r="A38" s="97"/>
      <c r="B38" s="823"/>
      <c r="C38" s="826"/>
      <c r="D38" s="522" t="s">
        <v>368</v>
      </c>
      <c r="E38" s="208" t="s">
        <v>168</v>
      </c>
      <c r="F38" s="270">
        <v>3000</v>
      </c>
      <c r="G38" s="271">
        <v>5000</v>
      </c>
      <c r="H38" s="308">
        <v>700000</v>
      </c>
      <c r="I38" s="95"/>
    </row>
    <row r="39" spans="1:9" ht="15" customHeight="1" thickBot="1" x14ac:dyDescent="0.35">
      <c r="A39" s="97"/>
      <c r="B39" s="824"/>
      <c r="C39" s="827"/>
      <c r="D39" s="541" t="s">
        <v>359</v>
      </c>
      <c r="E39" s="209" t="s">
        <v>168</v>
      </c>
      <c r="F39" s="274">
        <v>3000</v>
      </c>
      <c r="G39" s="275">
        <v>5000</v>
      </c>
      <c r="H39" s="309">
        <v>500000</v>
      </c>
      <c r="I39" s="95"/>
    </row>
    <row r="40" spans="1:9" s="95" customFormat="1" ht="20.399999999999999" customHeight="1" thickBot="1" x14ac:dyDescent="0.35">
      <c r="A40" s="497"/>
      <c r="B40" s="497"/>
      <c r="C40" s="497"/>
      <c r="D40" s="497"/>
      <c r="E40" s="497"/>
      <c r="F40" s="497"/>
      <c r="G40" s="497"/>
      <c r="H40" s="497"/>
    </row>
    <row r="41" spans="1:9" s="37" customFormat="1" ht="40.200000000000003" customHeight="1" x14ac:dyDescent="0.3">
      <c r="A41" s="96"/>
      <c r="B41" s="828" t="s">
        <v>0</v>
      </c>
      <c r="C41" s="830" t="s">
        <v>6</v>
      </c>
      <c r="D41" s="817" t="s">
        <v>1</v>
      </c>
      <c r="E41" s="817" t="s">
        <v>40</v>
      </c>
      <c r="F41" s="819" t="s">
        <v>26</v>
      </c>
      <c r="G41" s="819"/>
      <c r="H41" s="820"/>
      <c r="I41" s="95"/>
    </row>
    <row r="42" spans="1:9" s="37" customFormat="1" ht="19.95" customHeight="1" thickBot="1" x14ac:dyDescent="0.35">
      <c r="A42" s="96"/>
      <c r="B42" s="829"/>
      <c r="C42" s="831"/>
      <c r="D42" s="818"/>
      <c r="E42" s="818"/>
      <c r="F42" s="272" t="s">
        <v>27</v>
      </c>
      <c r="G42" s="272" t="s">
        <v>42</v>
      </c>
      <c r="H42" s="821"/>
      <c r="I42" s="95"/>
    </row>
    <row r="43" spans="1:9" ht="19.95" customHeight="1" thickBot="1" x14ac:dyDescent="0.35">
      <c r="A43" s="97"/>
      <c r="B43" s="832" t="s">
        <v>41</v>
      </c>
      <c r="C43" s="833"/>
      <c r="D43" s="833"/>
      <c r="E43" s="833"/>
      <c r="F43" s="833"/>
      <c r="G43" s="833"/>
      <c r="H43" s="834"/>
      <c r="I43" s="95"/>
    </row>
    <row r="44" spans="1:9" s="97" customFormat="1" ht="13.8" x14ac:dyDescent="0.3">
      <c r="B44" s="822" t="s">
        <v>22</v>
      </c>
      <c r="C44" s="836" t="s">
        <v>403</v>
      </c>
      <c r="D44" s="266" t="s">
        <v>390</v>
      </c>
      <c r="E44" s="195" t="s">
        <v>173</v>
      </c>
      <c r="F44" s="530">
        <v>1500</v>
      </c>
      <c r="G44" s="564">
        <v>3500</v>
      </c>
      <c r="H44" s="567">
        <v>2000000</v>
      </c>
    </row>
    <row r="45" spans="1:9" s="97" customFormat="1" ht="14.4" customHeight="1" x14ac:dyDescent="0.3">
      <c r="B45" s="823"/>
      <c r="C45" s="837"/>
      <c r="D45" s="206" t="s">
        <v>388</v>
      </c>
      <c r="E45" s="201" t="s">
        <v>173</v>
      </c>
      <c r="F45" s="256">
        <v>1500</v>
      </c>
      <c r="G45" s="583">
        <v>3500</v>
      </c>
      <c r="H45" s="584">
        <v>2500000</v>
      </c>
    </row>
    <row r="46" spans="1:9" s="97" customFormat="1" ht="14.4" customHeight="1" x14ac:dyDescent="0.3">
      <c r="B46" s="823"/>
      <c r="C46" s="837"/>
      <c r="D46" s="206" t="s">
        <v>389</v>
      </c>
      <c r="E46" s="201" t="s">
        <v>173</v>
      </c>
      <c r="F46" s="256">
        <v>1500</v>
      </c>
      <c r="G46" s="583">
        <v>3500</v>
      </c>
      <c r="H46" s="584">
        <v>3000000</v>
      </c>
    </row>
    <row r="47" spans="1:9" s="97" customFormat="1" ht="15" customHeight="1" thickBot="1" x14ac:dyDescent="0.35">
      <c r="B47" s="823"/>
      <c r="C47" s="838"/>
      <c r="D47" s="173" t="s">
        <v>387</v>
      </c>
      <c r="E47" s="201" t="s">
        <v>173</v>
      </c>
      <c r="F47" s="256">
        <v>1500</v>
      </c>
      <c r="G47" s="583">
        <v>3500</v>
      </c>
      <c r="H47" s="584">
        <v>3000000</v>
      </c>
    </row>
    <row r="48" spans="1:9" s="97" customFormat="1" ht="34.799999999999997" x14ac:dyDescent="0.3">
      <c r="B48" s="823"/>
      <c r="C48" s="532" t="s">
        <v>377</v>
      </c>
      <c r="D48" s="542" t="s">
        <v>369</v>
      </c>
      <c r="E48" s="195" t="s">
        <v>168</v>
      </c>
      <c r="F48" s="530">
        <v>10000</v>
      </c>
      <c r="G48" s="564">
        <v>15000</v>
      </c>
      <c r="H48" s="567">
        <v>3000000</v>
      </c>
    </row>
    <row r="49" spans="1:8" s="97" customFormat="1" ht="34.799999999999997" x14ac:dyDescent="0.3">
      <c r="B49" s="823"/>
      <c r="C49" s="533" t="s">
        <v>375</v>
      </c>
      <c r="D49" s="525" t="s">
        <v>370</v>
      </c>
      <c r="E49" s="201" t="s">
        <v>168</v>
      </c>
      <c r="F49" s="258">
        <v>8000</v>
      </c>
      <c r="G49" s="565">
        <v>12000</v>
      </c>
      <c r="H49" s="568">
        <v>2500000</v>
      </c>
    </row>
    <row r="50" spans="1:8" s="97" customFormat="1" ht="38.4" thickBot="1" x14ac:dyDescent="0.35">
      <c r="B50" s="824"/>
      <c r="C50" s="534" t="s">
        <v>376</v>
      </c>
      <c r="D50" s="543" t="s">
        <v>371</v>
      </c>
      <c r="E50" s="200" t="s">
        <v>168</v>
      </c>
      <c r="F50" s="531">
        <v>15000</v>
      </c>
      <c r="G50" s="566">
        <v>20000</v>
      </c>
      <c r="H50" s="569">
        <v>5000000</v>
      </c>
    </row>
    <row r="51" spans="1:8" s="97" customFormat="1" ht="22.2" customHeight="1" x14ac:dyDescent="0.3">
      <c r="C51" s="99"/>
      <c r="D51" s="99"/>
      <c r="E51" s="99"/>
      <c r="F51" s="99"/>
      <c r="H51" s="99"/>
    </row>
    <row r="52" spans="1:8" s="1" customFormat="1" ht="22.2" hidden="1" customHeight="1" x14ac:dyDescent="0.3">
      <c r="A52" s="590"/>
      <c r="B52" s="590"/>
      <c r="C52" s="590"/>
      <c r="D52" s="590"/>
      <c r="E52" s="590"/>
      <c r="F52" s="590"/>
      <c r="G52" s="590"/>
      <c r="H52" s="590"/>
    </row>
    <row r="53" spans="1:8" s="1" customFormat="1" ht="22.2" hidden="1" customHeight="1" x14ac:dyDescent="0.3">
      <c r="A53" s="590"/>
      <c r="B53" s="590"/>
      <c r="C53" s="590"/>
      <c r="D53" s="590"/>
      <c r="E53" s="590"/>
      <c r="F53" s="590"/>
      <c r="G53" s="590"/>
      <c r="H53" s="590"/>
    </row>
    <row r="54" spans="1:8" s="1" customFormat="1" ht="22.2" hidden="1" customHeight="1" x14ac:dyDescent="0.3">
      <c r="A54" s="590"/>
      <c r="B54" s="590"/>
      <c r="C54" s="590"/>
      <c r="D54" s="590"/>
      <c r="E54" s="590"/>
      <c r="F54" s="590"/>
      <c r="G54" s="590"/>
      <c r="H54" s="590"/>
    </row>
    <row r="55" spans="1:8" s="1" customFormat="1" ht="22.2" hidden="1" customHeight="1" x14ac:dyDescent="0.3">
      <c r="A55" s="590"/>
      <c r="B55" s="590"/>
      <c r="C55" s="590"/>
      <c r="D55" s="590"/>
      <c r="E55" s="590"/>
      <c r="F55" s="590"/>
      <c r="G55" s="590"/>
      <c r="H55" s="590"/>
    </row>
    <row r="56" spans="1:8" s="1" customFormat="1" ht="22.2" hidden="1" customHeight="1" x14ac:dyDescent="0.3">
      <c r="A56" s="590"/>
      <c r="B56" s="590"/>
      <c r="C56" s="590"/>
      <c r="D56" s="590"/>
      <c r="E56" s="590"/>
      <c r="F56" s="590"/>
      <c r="G56" s="590"/>
      <c r="H56" s="590"/>
    </row>
    <row r="57" spans="1:8" s="1" customFormat="1" ht="22.2" hidden="1" customHeight="1" x14ac:dyDescent="0.3">
      <c r="A57" s="590"/>
      <c r="B57" s="590"/>
      <c r="C57" s="590"/>
      <c r="D57" s="590"/>
      <c r="E57" s="590"/>
      <c r="F57" s="590"/>
      <c r="G57" s="590"/>
      <c r="H57" s="590"/>
    </row>
    <row r="58" spans="1:8" s="1" customFormat="1" ht="22.2" hidden="1" customHeight="1" x14ac:dyDescent="0.3">
      <c r="A58" s="590"/>
      <c r="B58" s="590"/>
      <c r="C58" s="590"/>
      <c r="D58" s="590"/>
      <c r="E58" s="590"/>
      <c r="F58" s="590"/>
      <c r="G58" s="590"/>
      <c r="H58" s="590"/>
    </row>
    <row r="59" spans="1:8" ht="22.2" hidden="1" customHeight="1" x14ac:dyDescent="0.3">
      <c r="B59" s="499"/>
      <c r="C59" s="499"/>
    </row>
    <row r="60" spans="1:8" ht="22.2" hidden="1" customHeight="1" x14ac:dyDescent="0.3">
      <c r="B60" s="499"/>
      <c r="C60" s="499"/>
    </row>
    <row r="61" spans="1:8" ht="22.2" hidden="1" customHeight="1" x14ac:dyDescent="0.3">
      <c r="B61" s="499"/>
      <c r="C61" s="499"/>
    </row>
    <row r="62" spans="1:8" ht="22.2" hidden="1" customHeight="1" x14ac:dyDescent="0.3">
      <c r="B62" s="499"/>
      <c r="C62" s="499"/>
    </row>
  </sheetData>
  <mergeCells count="22">
    <mergeCell ref="B43:H43"/>
    <mergeCell ref="B44:B50"/>
    <mergeCell ref="B41:B42"/>
    <mergeCell ref="C41:C42"/>
    <mergeCell ref="D41:D42"/>
    <mergeCell ref="E41:E42"/>
    <mergeCell ref="F41:G41"/>
    <mergeCell ref="H41:H42"/>
    <mergeCell ref="C44:C47"/>
    <mergeCell ref="E4:E5"/>
    <mergeCell ref="F4:G4"/>
    <mergeCell ref="H4:H5"/>
    <mergeCell ref="B24:B39"/>
    <mergeCell ref="C24:C39"/>
    <mergeCell ref="B4:B5"/>
    <mergeCell ref="C4:C5"/>
    <mergeCell ref="D4:D5"/>
    <mergeCell ref="B6:H6"/>
    <mergeCell ref="B7:B21"/>
    <mergeCell ref="C7:C21"/>
    <mergeCell ref="B22:E22"/>
    <mergeCell ref="B23:H23"/>
  </mergeCells>
  <phoneticPr fontId="3" type="noConversion"/>
  <pageMargins left="0.25" right="0.25" top="0.75" bottom="0.75" header="0.3" footer="0.3"/>
  <pageSetup scale="3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8" tint="-0.249977111117893"/>
  </sheetPr>
  <dimension ref="A1:L41"/>
  <sheetViews>
    <sheetView zoomScale="70" zoomScaleNormal="70" workbookViewId="0"/>
  </sheetViews>
  <sheetFormatPr baseColWidth="10" defaultColWidth="0" defaultRowHeight="22.2" customHeight="1" zeroHeight="1" x14ac:dyDescent="0.3"/>
  <cols>
    <col min="1" max="1" width="3.6640625" style="465" customWidth="1"/>
    <col min="2" max="2" width="30.6640625" style="465" customWidth="1"/>
    <col min="3" max="3" width="35.6640625" style="465" customWidth="1"/>
    <col min="4" max="4" width="50.6640625" style="465" customWidth="1"/>
    <col min="5" max="5" width="55.6640625" style="465" customWidth="1"/>
    <col min="6" max="6" width="15.6640625" style="465" customWidth="1"/>
    <col min="7" max="8" width="20.6640625" style="465" customWidth="1"/>
    <col min="9" max="9" width="3.6640625" style="465" customWidth="1"/>
    <col min="10" max="12" width="0" style="465" hidden="1" customWidth="1"/>
    <col min="13" max="16384" width="11.44140625" style="465" hidden="1"/>
  </cols>
  <sheetData>
    <row r="1" spans="1:9" s="462" customFormat="1" ht="22.2" customHeight="1" x14ac:dyDescent="0.3">
      <c r="A1" s="503"/>
      <c r="B1" s="503"/>
      <c r="C1" s="503"/>
      <c r="D1" s="503"/>
      <c r="E1" s="503"/>
      <c r="F1" s="503"/>
      <c r="G1" s="503"/>
      <c r="H1" s="503"/>
      <c r="I1" s="503"/>
    </row>
    <row r="2" spans="1:9" s="462" customFormat="1" ht="60" customHeight="1" x14ac:dyDescent="0.3">
      <c r="A2" s="503"/>
      <c r="B2" s="503"/>
      <c r="C2" s="503"/>
      <c r="D2" s="503"/>
      <c r="E2" s="503"/>
      <c r="F2" s="503"/>
      <c r="G2" s="503"/>
      <c r="H2" s="503"/>
      <c r="I2" s="503"/>
    </row>
    <row r="3" spans="1:9" s="462" customFormat="1" ht="22.2" customHeight="1" thickBot="1" x14ac:dyDescent="0.35">
      <c r="A3" s="503"/>
      <c r="B3" s="503"/>
      <c r="C3" s="503"/>
      <c r="D3" s="503"/>
      <c r="E3" s="503"/>
      <c r="F3" s="503"/>
      <c r="G3" s="503"/>
      <c r="H3" s="503"/>
      <c r="I3" s="503"/>
    </row>
    <row r="4" spans="1:9" s="464" customFormat="1" ht="56.4" thickBot="1" x14ac:dyDescent="0.35">
      <c r="A4" s="504"/>
      <c r="B4" s="280" t="s">
        <v>0</v>
      </c>
      <c r="C4" s="281" t="s">
        <v>6</v>
      </c>
      <c r="D4" s="281" t="s">
        <v>12</v>
      </c>
      <c r="E4" s="281" t="s">
        <v>175</v>
      </c>
      <c r="F4" s="281" t="s">
        <v>40</v>
      </c>
      <c r="G4" s="281" t="s">
        <v>347</v>
      </c>
      <c r="H4" s="282"/>
      <c r="I4" s="504" t="s">
        <v>11</v>
      </c>
    </row>
    <row r="5" spans="1:9" ht="15" customHeight="1" thickBot="1" x14ac:dyDescent="0.35">
      <c r="A5" s="503"/>
      <c r="B5" s="839" t="s">
        <v>5</v>
      </c>
      <c r="C5" s="845" t="s">
        <v>3</v>
      </c>
      <c r="D5" s="100" t="s">
        <v>177</v>
      </c>
      <c r="E5" s="101" t="s">
        <v>178</v>
      </c>
      <c r="F5" s="101" t="s">
        <v>168</v>
      </c>
      <c r="G5" s="120" t="s">
        <v>197</v>
      </c>
      <c r="H5" s="313">
        <v>210000</v>
      </c>
      <c r="I5" s="503"/>
    </row>
    <row r="6" spans="1:9" ht="15" customHeight="1" thickBot="1" x14ac:dyDescent="0.35">
      <c r="A6" s="503"/>
      <c r="B6" s="840"/>
      <c r="C6" s="846"/>
      <c r="D6" s="103" t="s">
        <v>29</v>
      </c>
      <c r="E6" s="70" t="s">
        <v>180</v>
      </c>
      <c r="F6" s="70" t="s">
        <v>168</v>
      </c>
      <c r="G6" s="121" t="s">
        <v>197</v>
      </c>
      <c r="H6" s="314">
        <v>280000</v>
      </c>
      <c r="I6" s="503"/>
    </row>
    <row r="7" spans="1:9" ht="15" customHeight="1" thickBot="1" x14ac:dyDescent="0.35">
      <c r="A7" s="503"/>
      <c r="B7" s="841"/>
      <c r="C7" s="847"/>
      <c r="D7" s="103" t="s">
        <v>31</v>
      </c>
      <c r="E7" s="70" t="s">
        <v>181</v>
      </c>
      <c r="F7" s="70" t="s">
        <v>168</v>
      </c>
      <c r="G7" s="121" t="s">
        <v>197</v>
      </c>
      <c r="H7" s="314">
        <v>420000</v>
      </c>
      <c r="I7" s="503"/>
    </row>
    <row r="8" spans="1:9" ht="15" customHeight="1" thickBot="1" x14ac:dyDescent="0.35">
      <c r="A8" s="503"/>
      <c r="B8" s="841"/>
      <c r="C8" s="847"/>
      <c r="D8" s="105" t="s">
        <v>33</v>
      </c>
      <c r="E8" s="106" t="s">
        <v>126</v>
      </c>
      <c r="F8" s="106" t="s">
        <v>168</v>
      </c>
      <c r="G8" s="122" t="s">
        <v>197</v>
      </c>
      <c r="H8" s="315">
        <v>350000</v>
      </c>
      <c r="I8" s="503"/>
    </row>
    <row r="9" spans="1:9" ht="15" customHeight="1" thickBot="1" x14ac:dyDescent="0.35">
      <c r="A9" s="503"/>
      <c r="B9" s="841"/>
      <c r="C9" s="847"/>
      <c r="D9" s="123" t="s">
        <v>198</v>
      </c>
      <c r="E9" s="124" t="s">
        <v>374</v>
      </c>
      <c r="F9" s="124" t="s">
        <v>168</v>
      </c>
      <c r="G9" s="125" t="s">
        <v>197</v>
      </c>
      <c r="H9" s="316">
        <v>560000</v>
      </c>
      <c r="I9" s="503"/>
    </row>
    <row r="10" spans="1:9" ht="15" customHeight="1" thickBot="1" x14ac:dyDescent="0.35">
      <c r="A10" s="503"/>
      <c r="B10" s="841"/>
      <c r="C10" s="847"/>
      <c r="D10" s="105" t="s">
        <v>69</v>
      </c>
      <c r="E10" s="106" t="s">
        <v>128</v>
      </c>
      <c r="F10" s="106" t="s">
        <v>168</v>
      </c>
      <c r="G10" s="122" t="s">
        <v>197</v>
      </c>
      <c r="H10" s="315">
        <v>280000</v>
      </c>
      <c r="I10" s="503"/>
    </row>
    <row r="11" spans="1:9" ht="15" customHeight="1" thickBot="1" x14ac:dyDescent="0.35">
      <c r="A11" s="503"/>
      <c r="B11" s="841"/>
      <c r="C11" s="847"/>
      <c r="D11" s="123" t="s">
        <v>199</v>
      </c>
      <c r="E11" s="124" t="s">
        <v>373</v>
      </c>
      <c r="F11" s="124" t="s">
        <v>168</v>
      </c>
      <c r="G11" s="125" t="s">
        <v>197</v>
      </c>
      <c r="H11" s="316">
        <v>350000</v>
      </c>
      <c r="I11" s="503"/>
    </row>
    <row r="12" spans="1:9" ht="15" customHeight="1" thickBot="1" x14ac:dyDescent="0.35">
      <c r="A12" s="503"/>
      <c r="B12" s="841"/>
      <c r="C12" s="847"/>
      <c r="D12" s="105" t="s">
        <v>32</v>
      </c>
      <c r="E12" s="106" t="s">
        <v>183</v>
      </c>
      <c r="F12" s="106" t="s">
        <v>168</v>
      </c>
      <c r="G12" s="122" t="s">
        <v>197</v>
      </c>
      <c r="H12" s="315">
        <v>420000</v>
      </c>
      <c r="I12" s="503"/>
    </row>
    <row r="13" spans="1:9" ht="15" customHeight="1" thickBot="1" x14ac:dyDescent="0.35">
      <c r="A13" s="503"/>
      <c r="B13" s="841"/>
      <c r="C13" s="848"/>
      <c r="D13" s="126" t="s">
        <v>184</v>
      </c>
      <c r="E13" s="127" t="s">
        <v>185</v>
      </c>
      <c r="F13" s="127" t="s">
        <v>168</v>
      </c>
      <c r="G13" s="128" t="s">
        <v>197</v>
      </c>
      <c r="H13" s="317">
        <v>490000</v>
      </c>
      <c r="I13" s="503"/>
    </row>
    <row r="14" spans="1:9" ht="14.4" thickBot="1" x14ac:dyDescent="0.35">
      <c r="A14" s="503"/>
      <c r="B14" s="842"/>
      <c r="C14" s="849" t="s">
        <v>349</v>
      </c>
      <c r="D14" s="100" t="s">
        <v>177</v>
      </c>
      <c r="E14" s="101" t="s">
        <v>178</v>
      </c>
      <c r="F14" s="101" t="s">
        <v>168</v>
      </c>
      <c r="G14" s="120" t="s">
        <v>179</v>
      </c>
      <c r="H14" s="313">
        <v>280000</v>
      </c>
      <c r="I14" s="503"/>
    </row>
    <row r="15" spans="1:9" ht="14.4" thickBot="1" x14ac:dyDescent="0.35">
      <c r="A15" s="503"/>
      <c r="B15" s="842"/>
      <c r="C15" s="850"/>
      <c r="D15" s="103" t="s">
        <v>29</v>
      </c>
      <c r="E15" s="70" t="s">
        <v>180</v>
      </c>
      <c r="F15" s="70" t="s">
        <v>168</v>
      </c>
      <c r="G15" s="121" t="s">
        <v>179</v>
      </c>
      <c r="H15" s="314">
        <v>350000</v>
      </c>
      <c r="I15" s="503"/>
    </row>
    <row r="16" spans="1:9" ht="15" customHeight="1" thickBot="1" x14ac:dyDescent="0.35">
      <c r="A16" s="503"/>
      <c r="B16" s="842"/>
      <c r="C16" s="850"/>
      <c r="D16" s="103" t="s">
        <v>31</v>
      </c>
      <c r="E16" s="70" t="s">
        <v>181</v>
      </c>
      <c r="F16" s="70" t="s">
        <v>168</v>
      </c>
      <c r="G16" s="121" t="s">
        <v>179</v>
      </c>
      <c r="H16" s="314">
        <v>490000</v>
      </c>
      <c r="I16" s="503"/>
    </row>
    <row r="17" spans="1:9" ht="15" customHeight="1" thickBot="1" x14ac:dyDescent="0.35">
      <c r="A17" s="503"/>
      <c r="B17" s="842"/>
      <c r="C17" s="850"/>
      <c r="D17" s="129" t="s">
        <v>33</v>
      </c>
      <c r="E17" s="106" t="s">
        <v>126</v>
      </c>
      <c r="F17" s="106" t="s">
        <v>168</v>
      </c>
      <c r="G17" s="122" t="s">
        <v>179</v>
      </c>
      <c r="H17" s="315">
        <v>420000</v>
      </c>
      <c r="I17" s="503"/>
    </row>
    <row r="18" spans="1:9" ht="15" customHeight="1" thickBot="1" x14ac:dyDescent="0.35">
      <c r="A18" s="503"/>
      <c r="B18" s="842"/>
      <c r="C18" s="850"/>
      <c r="D18" s="130" t="s">
        <v>198</v>
      </c>
      <c r="E18" s="124" t="s">
        <v>374</v>
      </c>
      <c r="F18" s="124" t="s">
        <v>168</v>
      </c>
      <c r="G18" s="125" t="s">
        <v>179</v>
      </c>
      <c r="H18" s="316">
        <v>630000</v>
      </c>
      <c r="I18" s="503"/>
    </row>
    <row r="19" spans="1:9" ht="15" customHeight="1" thickBot="1" x14ac:dyDescent="0.35">
      <c r="A19" s="503"/>
      <c r="B19" s="843"/>
      <c r="C19" s="851"/>
      <c r="D19" s="105" t="s">
        <v>69</v>
      </c>
      <c r="E19" s="106" t="s">
        <v>128</v>
      </c>
      <c r="F19" s="106" t="s">
        <v>168</v>
      </c>
      <c r="G19" s="131" t="s">
        <v>179</v>
      </c>
      <c r="H19" s="315">
        <v>350000</v>
      </c>
      <c r="I19" s="503"/>
    </row>
    <row r="20" spans="1:9" ht="15" customHeight="1" thickBot="1" x14ac:dyDescent="0.35">
      <c r="A20" s="503"/>
      <c r="B20" s="843"/>
      <c r="C20" s="851"/>
      <c r="D20" s="123" t="s">
        <v>199</v>
      </c>
      <c r="E20" s="124" t="s">
        <v>373</v>
      </c>
      <c r="F20" s="124" t="s">
        <v>168</v>
      </c>
      <c r="G20" s="125" t="s">
        <v>179</v>
      </c>
      <c r="H20" s="316">
        <v>420000</v>
      </c>
      <c r="I20" s="503"/>
    </row>
    <row r="21" spans="1:9" ht="15" customHeight="1" thickBot="1" x14ac:dyDescent="0.35">
      <c r="A21" s="503"/>
      <c r="B21" s="843"/>
      <c r="C21" s="851"/>
      <c r="D21" s="105" t="s">
        <v>32</v>
      </c>
      <c r="E21" s="106" t="s">
        <v>183</v>
      </c>
      <c r="F21" s="106" t="s">
        <v>168</v>
      </c>
      <c r="G21" s="122" t="s">
        <v>179</v>
      </c>
      <c r="H21" s="315">
        <v>490000</v>
      </c>
      <c r="I21" s="503"/>
    </row>
    <row r="22" spans="1:9" ht="15" customHeight="1" thickBot="1" x14ac:dyDescent="0.35">
      <c r="A22" s="503"/>
      <c r="B22" s="844"/>
      <c r="C22" s="852"/>
      <c r="D22" s="107" t="s">
        <v>184</v>
      </c>
      <c r="E22" s="73" t="s">
        <v>185</v>
      </c>
      <c r="F22" s="73" t="s">
        <v>168</v>
      </c>
      <c r="G22" s="132" t="s">
        <v>179</v>
      </c>
      <c r="H22" s="318">
        <v>560000</v>
      </c>
      <c r="I22" s="503"/>
    </row>
    <row r="23" spans="1:9" s="462" customFormat="1" ht="14.4" thickBot="1" x14ac:dyDescent="0.35">
      <c r="A23" s="503"/>
      <c r="B23" s="503"/>
      <c r="C23" s="503"/>
      <c r="D23" s="503"/>
      <c r="E23" s="503"/>
      <c r="F23" s="503"/>
      <c r="G23" s="503"/>
      <c r="H23" s="503"/>
      <c r="I23" s="503"/>
    </row>
    <row r="24" spans="1:9" ht="15" customHeight="1" x14ac:dyDescent="0.3">
      <c r="A24" s="503"/>
      <c r="B24" s="853" t="s">
        <v>4</v>
      </c>
      <c r="C24" s="856" t="s">
        <v>3</v>
      </c>
      <c r="D24" s="109" t="s">
        <v>50</v>
      </c>
      <c r="E24" s="110" t="s">
        <v>92</v>
      </c>
      <c r="F24" s="110" t="s">
        <v>38</v>
      </c>
      <c r="G24" s="133" t="s">
        <v>200</v>
      </c>
      <c r="H24" s="319">
        <v>490000</v>
      </c>
      <c r="I24" s="503"/>
    </row>
    <row r="25" spans="1:9" ht="15" customHeight="1" x14ac:dyDescent="0.3">
      <c r="A25" s="503"/>
      <c r="B25" s="854"/>
      <c r="C25" s="857"/>
      <c r="D25" s="111" t="s">
        <v>9</v>
      </c>
      <c r="E25" s="112" t="s">
        <v>187</v>
      </c>
      <c r="F25" s="112" t="s">
        <v>38</v>
      </c>
      <c r="G25" s="134" t="s">
        <v>200</v>
      </c>
      <c r="H25" s="320">
        <v>560000</v>
      </c>
      <c r="I25" s="503"/>
    </row>
    <row r="26" spans="1:9" ht="15" customHeight="1" x14ac:dyDescent="0.3">
      <c r="A26" s="503"/>
      <c r="B26" s="854"/>
      <c r="C26" s="857"/>
      <c r="D26" s="111" t="s">
        <v>51</v>
      </c>
      <c r="E26" s="112" t="s">
        <v>93</v>
      </c>
      <c r="F26" s="112" t="s">
        <v>38</v>
      </c>
      <c r="G26" s="134" t="s">
        <v>200</v>
      </c>
      <c r="H26" s="320">
        <v>630000</v>
      </c>
      <c r="I26" s="503"/>
    </row>
    <row r="27" spans="1:9" ht="15" customHeight="1" x14ac:dyDescent="0.3">
      <c r="A27" s="503"/>
      <c r="B27" s="854"/>
      <c r="C27" s="857"/>
      <c r="D27" s="113" t="s">
        <v>52</v>
      </c>
      <c r="E27" s="114" t="s">
        <v>130</v>
      </c>
      <c r="F27" s="114" t="s">
        <v>38</v>
      </c>
      <c r="G27" s="135" t="s">
        <v>200</v>
      </c>
      <c r="H27" s="321">
        <v>700000</v>
      </c>
      <c r="I27" s="503"/>
    </row>
    <row r="28" spans="1:9" ht="15" customHeight="1" x14ac:dyDescent="0.3">
      <c r="A28" s="503"/>
      <c r="B28" s="854"/>
      <c r="C28" s="857"/>
      <c r="D28" s="136" t="s">
        <v>201</v>
      </c>
      <c r="E28" s="137" t="s">
        <v>202</v>
      </c>
      <c r="F28" s="137" t="s">
        <v>38</v>
      </c>
      <c r="G28" s="138" t="s">
        <v>200</v>
      </c>
      <c r="H28" s="322">
        <v>420000</v>
      </c>
      <c r="I28" s="503"/>
    </row>
    <row r="29" spans="1:9" ht="15" customHeight="1" x14ac:dyDescent="0.3">
      <c r="A29" s="503"/>
      <c r="B29" s="854"/>
      <c r="C29" s="857"/>
      <c r="D29" s="139" t="s">
        <v>33</v>
      </c>
      <c r="E29" s="106" t="s">
        <v>126</v>
      </c>
      <c r="F29" s="140" t="s">
        <v>38</v>
      </c>
      <c r="G29" s="141" t="s">
        <v>200</v>
      </c>
      <c r="H29" s="323">
        <v>420000</v>
      </c>
      <c r="I29" s="503"/>
    </row>
    <row r="30" spans="1:9" ht="15" customHeight="1" x14ac:dyDescent="0.3">
      <c r="A30" s="503"/>
      <c r="B30" s="854"/>
      <c r="C30" s="857"/>
      <c r="D30" s="113" t="s">
        <v>69</v>
      </c>
      <c r="E30" s="114" t="s">
        <v>203</v>
      </c>
      <c r="F30" s="114" t="s">
        <v>38</v>
      </c>
      <c r="G30" s="135" t="s">
        <v>200</v>
      </c>
      <c r="H30" s="321">
        <v>280000</v>
      </c>
      <c r="I30" s="503"/>
    </row>
    <row r="31" spans="1:9" ht="15" customHeight="1" x14ac:dyDescent="0.3">
      <c r="A31" s="503"/>
      <c r="B31" s="854"/>
      <c r="C31" s="857"/>
      <c r="D31" s="142" t="s">
        <v>204</v>
      </c>
      <c r="E31" s="143" t="s">
        <v>357</v>
      </c>
      <c r="F31" s="143" t="s">
        <v>38</v>
      </c>
      <c r="G31" s="144" t="s">
        <v>200</v>
      </c>
      <c r="H31" s="324">
        <v>350000</v>
      </c>
      <c r="I31" s="503"/>
    </row>
    <row r="32" spans="1:9" ht="15" customHeight="1" x14ac:dyDescent="0.3">
      <c r="A32" s="503"/>
      <c r="B32" s="854"/>
      <c r="C32" s="857"/>
      <c r="D32" s="115" t="s">
        <v>194</v>
      </c>
      <c r="E32" s="116" t="s">
        <v>195</v>
      </c>
      <c r="F32" s="117" t="s">
        <v>38</v>
      </c>
      <c r="G32" s="145" t="s">
        <v>200</v>
      </c>
      <c r="H32" s="325">
        <v>490000</v>
      </c>
      <c r="I32" s="503"/>
    </row>
    <row r="33" spans="1:9" ht="15" customHeight="1" thickBot="1" x14ac:dyDescent="0.35">
      <c r="A33" s="503"/>
      <c r="B33" s="854"/>
      <c r="C33" s="858"/>
      <c r="D33" s="118" t="s">
        <v>196</v>
      </c>
      <c r="E33" s="119" t="s">
        <v>96</v>
      </c>
      <c r="F33" s="119" t="s">
        <v>38</v>
      </c>
      <c r="G33" s="146" t="s">
        <v>200</v>
      </c>
      <c r="H33" s="326">
        <v>420000</v>
      </c>
      <c r="I33" s="503"/>
    </row>
    <row r="34" spans="1:9" ht="15" customHeight="1" x14ac:dyDescent="0.3">
      <c r="A34" s="503"/>
      <c r="B34" s="854"/>
      <c r="C34" s="859" t="s">
        <v>349</v>
      </c>
      <c r="D34" s="147" t="s">
        <v>50</v>
      </c>
      <c r="E34" s="112" t="s">
        <v>92</v>
      </c>
      <c r="F34" s="112" t="s">
        <v>38</v>
      </c>
      <c r="G34" s="134" t="s">
        <v>205</v>
      </c>
      <c r="H34" s="320">
        <v>630000</v>
      </c>
      <c r="I34" s="503"/>
    </row>
    <row r="35" spans="1:9" ht="15" customHeight="1" x14ac:dyDescent="0.3">
      <c r="A35" s="503"/>
      <c r="B35" s="854"/>
      <c r="C35" s="860"/>
      <c r="D35" s="111" t="s">
        <v>9</v>
      </c>
      <c r="E35" s="112" t="s">
        <v>187</v>
      </c>
      <c r="F35" s="112" t="s">
        <v>38</v>
      </c>
      <c r="G35" s="134" t="s">
        <v>205</v>
      </c>
      <c r="H35" s="320">
        <v>700000</v>
      </c>
      <c r="I35" s="503"/>
    </row>
    <row r="36" spans="1:9" ht="15" customHeight="1" x14ac:dyDescent="0.3">
      <c r="A36" s="503"/>
      <c r="B36" s="854"/>
      <c r="C36" s="860"/>
      <c r="D36" s="147" t="s">
        <v>51</v>
      </c>
      <c r="E36" s="112" t="s">
        <v>93</v>
      </c>
      <c r="F36" s="112" t="s">
        <v>38</v>
      </c>
      <c r="G36" s="134" t="s">
        <v>205</v>
      </c>
      <c r="H36" s="320">
        <v>770000</v>
      </c>
      <c r="I36" s="503"/>
    </row>
    <row r="37" spans="1:9" ht="15" customHeight="1" x14ac:dyDescent="0.3">
      <c r="A37" s="503"/>
      <c r="B37" s="854"/>
      <c r="C37" s="860"/>
      <c r="D37" s="113" t="s">
        <v>52</v>
      </c>
      <c r="E37" s="114" t="s">
        <v>130</v>
      </c>
      <c r="F37" s="114" t="s">
        <v>38</v>
      </c>
      <c r="G37" s="135" t="s">
        <v>205</v>
      </c>
      <c r="H37" s="321">
        <v>840000</v>
      </c>
      <c r="I37" s="503"/>
    </row>
    <row r="38" spans="1:9" ht="15" customHeight="1" x14ac:dyDescent="0.3">
      <c r="A38" s="503"/>
      <c r="B38" s="854"/>
      <c r="C38" s="860"/>
      <c r="D38" s="113" t="s">
        <v>33</v>
      </c>
      <c r="E38" s="114" t="s">
        <v>126</v>
      </c>
      <c r="F38" s="114" t="s">
        <v>38</v>
      </c>
      <c r="G38" s="135" t="s">
        <v>205</v>
      </c>
      <c r="H38" s="321">
        <v>490000</v>
      </c>
      <c r="I38" s="503"/>
    </row>
    <row r="39" spans="1:9" ht="15" customHeight="1" x14ac:dyDescent="0.3">
      <c r="A39" s="503"/>
      <c r="B39" s="854"/>
      <c r="C39" s="860"/>
      <c r="D39" s="148" t="s">
        <v>194</v>
      </c>
      <c r="E39" s="149" t="s">
        <v>195</v>
      </c>
      <c r="F39" s="112" t="s">
        <v>38</v>
      </c>
      <c r="G39" s="134" t="s">
        <v>205</v>
      </c>
      <c r="H39" s="327">
        <v>630000</v>
      </c>
      <c r="I39" s="503"/>
    </row>
    <row r="40" spans="1:9" ht="15" customHeight="1" thickBot="1" x14ac:dyDescent="0.35">
      <c r="A40" s="503"/>
      <c r="B40" s="855"/>
      <c r="C40" s="861"/>
      <c r="D40" s="118" t="s">
        <v>196</v>
      </c>
      <c r="E40" s="119" t="s">
        <v>96</v>
      </c>
      <c r="F40" s="119" t="s">
        <v>38</v>
      </c>
      <c r="G40" s="146" t="s">
        <v>205</v>
      </c>
      <c r="H40" s="326">
        <v>560000</v>
      </c>
      <c r="I40" s="503"/>
    </row>
    <row r="41" spans="1:9" ht="22.2" customHeight="1" x14ac:dyDescent="0.3">
      <c r="A41" s="503"/>
      <c r="B41" s="503"/>
      <c r="C41" s="503"/>
      <c r="D41" s="503"/>
      <c r="E41" s="503"/>
      <c r="F41" s="503"/>
      <c r="G41" s="503"/>
      <c r="H41" s="503"/>
      <c r="I41" s="503"/>
    </row>
  </sheetData>
  <mergeCells count="6">
    <mergeCell ref="B5:B22"/>
    <mergeCell ref="C5:C13"/>
    <mergeCell ref="C14:C22"/>
    <mergeCell ref="B24:B40"/>
    <mergeCell ref="C24:C33"/>
    <mergeCell ref="C34:C40"/>
  </mergeCells>
  <pageMargins left="0.7" right="0.7" top="0.75" bottom="0.75" header="0.3" footer="0.3"/>
  <pageSetup paperSize="9" orientation="portrait" horizontalDpi="4294967292" verticalDpi="36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8" tint="-0.249977111117893"/>
  </sheetPr>
  <dimension ref="A1:K23"/>
  <sheetViews>
    <sheetView zoomScale="70" zoomScaleNormal="70" workbookViewId="0"/>
  </sheetViews>
  <sheetFormatPr baseColWidth="10" defaultColWidth="0" defaultRowHeight="22.2" customHeight="1" zeroHeight="1" x14ac:dyDescent="0.3"/>
  <cols>
    <col min="1" max="1" width="3.6640625" style="465" customWidth="1"/>
    <col min="2" max="2" width="30.6640625" style="465" customWidth="1"/>
    <col min="3" max="3" width="50.6640625" style="465" customWidth="1"/>
    <col min="4" max="4" width="40.6640625" style="465" customWidth="1"/>
    <col min="5" max="5" width="50.6640625" style="465" customWidth="1"/>
    <col min="6" max="6" width="15.6640625" style="465" customWidth="1"/>
    <col min="7" max="8" width="20.6640625" style="465" customWidth="1"/>
    <col min="9" max="9" width="3.6640625" style="465" customWidth="1"/>
    <col min="10" max="11" width="0" style="465" hidden="1" customWidth="1"/>
    <col min="12" max="16384" width="11.44140625" style="465" hidden="1"/>
  </cols>
  <sheetData>
    <row r="1" spans="1:9" s="462" customFormat="1" ht="22.2" customHeight="1" x14ac:dyDescent="0.3">
      <c r="A1" s="500"/>
      <c r="B1" s="500"/>
      <c r="C1" s="500"/>
      <c r="D1" s="500"/>
      <c r="E1" s="500"/>
      <c r="F1" s="500"/>
      <c r="G1" s="500"/>
      <c r="H1" s="500"/>
      <c r="I1" s="500"/>
    </row>
    <row r="2" spans="1:9" s="462" customFormat="1" ht="60" customHeight="1" x14ac:dyDescent="0.3">
      <c r="A2" s="500"/>
      <c r="B2" s="500"/>
      <c r="C2" s="500"/>
      <c r="D2" s="500"/>
      <c r="E2" s="500"/>
      <c r="F2" s="500"/>
      <c r="G2" s="500"/>
      <c r="H2" s="500"/>
      <c r="I2" s="500"/>
    </row>
    <row r="3" spans="1:9" s="462" customFormat="1" ht="22.2" customHeight="1" thickBot="1" x14ac:dyDescent="0.35">
      <c r="A3" s="500"/>
      <c r="B3" s="500"/>
      <c r="C3" s="500"/>
      <c r="D3" s="500"/>
      <c r="E3" s="500"/>
      <c r="F3" s="500"/>
      <c r="G3" s="500"/>
      <c r="H3" s="500"/>
      <c r="I3" s="500"/>
    </row>
    <row r="4" spans="1:9" s="464" customFormat="1" ht="56.4" thickBot="1" x14ac:dyDescent="0.35">
      <c r="A4" s="501"/>
      <c r="B4" s="280" t="s">
        <v>0</v>
      </c>
      <c r="C4" s="281" t="s">
        <v>6</v>
      </c>
      <c r="D4" s="281" t="s">
        <v>12</v>
      </c>
      <c r="E4" s="281" t="s">
        <v>175</v>
      </c>
      <c r="F4" s="281" t="s">
        <v>40</v>
      </c>
      <c r="G4" s="281" t="s">
        <v>347</v>
      </c>
      <c r="H4" s="282"/>
      <c r="I4" s="501" t="s">
        <v>11</v>
      </c>
    </row>
    <row r="5" spans="1:9" ht="15" customHeight="1" thickBot="1" x14ac:dyDescent="0.35">
      <c r="A5" s="500"/>
      <c r="B5" s="862" t="s">
        <v>5</v>
      </c>
      <c r="C5" s="866" t="s">
        <v>176</v>
      </c>
      <c r="D5" s="100" t="s">
        <v>177</v>
      </c>
      <c r="E5" s="101" t="s">
        <v>178</v>
      </c>
      <c r="F5" s="101" t="s">
        <v>168</v>
      </c>
      <c r="G5" s="102" t="s">
        <v>179</v>
      </c>
      <c r="H5" s="310">
        <v>350000</v>
      </c>
      <c r="I5" s="500"/>
    </row>
    <row r="6" spans="1:9" ht="15" customHeight="1" thickBot="1" x14ac:dyDescent="0.35">
      <c r="A6" s="500"/>
      <c r="B6" s="863"/>
      <c r="C6" s="867"/>
      <c r="D6" s="103" t="s">
        <v>29</v>
      </c>
      <c r="E6" s="70" t="s">
        <v>180</v>
      </c>
      <c r="F6" s="70" t="s">
        <v>168</v>
      </c>
      <c r="G6" s="104" t="s">
        <v>179</v>
      </c>
      <c r="H6" s="311">
        <v>400000</v>
      </c>
      <c r="I6" s="500"/>
    </row>
    <row r="7" spans="1:9" ht="15" customHeight="1" thickBot="1" x14ac:dyDescent="0.35">
      <c r="A7" s="500"/>
      <c r="B7" s="864"/>
      <c r="C7" s="868"/>
      <c r="D7" s="103" t="s">
        <v>31</v>
      </c>
      <c r="E7" s="70" t="s">
        <v>181</v>
      </c>
      <c r="F7" s="70" t="s">
        <v>168</v>
      </c>
      <c r="G7" s="104" t="s">
        <v>179</v>
      </c>
      <c r="H7" s="311">
        <v>500000</v>
      </c>
      <c r="I7" s="500"/>
    </row>
    <row r="8" spans="1:9" ht="15" customHeight="1" thickBot="1" x14ac:dyDescent="0.35">
      <c r="A8" s="500"/>
      <c r="B8" s="864"/>
      <c r="C8" s="868"/>
      <c r="D8" s="103" t="s">
        <v>33</v>
      </c>
      <c r="E8" s="70" t="s">
        <v>126</v>
      </c>
      <c r="F8" s="70" t="s">
        <v>168</v>
      </c>
      <c r="G8" s="104" t="s">
        <v>179</v>
      </c>
      <c r="H8" s="311">
        <v>400000</v>
      </c>
      <c r="I8" s="500"/>
    </row>
    <row r="9" spans="1:9" ht="15" customHeight="1" thickBot="1" x14ac:dyDescent="0.35">
      <c r="A9" s="500"/>
      <c r="B9" s="864"/>
      <c r="C9" s="868"/>
      <c r="D9" s="103" t="s">
        <v>69</v>
      </c>
      <c r="E9" s="70" t="s">
        <v>182</v>
      </c>
      <c r="F9" s="70" t="s">
        <v>168</v>
      </c>
      <c r="G9" s="104" t="s">
        <v>179</v>
      </c>
      <c r="H9" s="311">
        <v>300000</v>
      </c>
      <c r="I9" s="500"/>
    </row>
    <row r="10" spans="1:9" ht="15" customHeight="1" thickBot="1" x14ac:dyDescent="0.35">
      <c r="A10" s="500"/>
      <c r="B10" s="864"/>
      <c r="C10" s="868"/>
      <c r="D10" s="103" t="s">
        <v>32</v>
      </c>
      <c r="E10" s="70" t="s">
        <v>183</v>
      </c>
      <c r="F10" s="70" t="s">
        <v>168</v>
      </c>
      <c r="G10" s="104" t="s">
        <v>179</v>
      </c>
      <c r="H10" s="311">
        <v>350000</v>
      </c>
      <c r="I10" s="500"/>
    </row>
    <row r="11" spans="1:9" ht="15" customHeight="1" thickBot="1" x14ac:dyDescent="0.35">
      <c r="A11" s="500"/>
      <c r="B11" s="865"/>
      <c r="C11" s="869"/>
      <c r="D11" s="107" t="s">
        <v>184</v>
      </c>
      <c r="E11" s="73" t="s">
        <v>185</v>
      </c>
      <c r="F11" s="73" t="s">
        <v>168</v>
      </c>
      <c r="G11" s="108" t="s">
        <v>179</v>
      </c>
      <c r="H11" s="312">
        <v>400000</v>
      </c>
      <c r="I11" s="500"/>
    </row>
    <row r="12" spans="1:9" s="462" customFormat="1" ht="14.4" thickBot="1" x14ac:dyDescent="0.35">
      <c r="A12" s="500"/>
      <c r="B12" s="500"/>
      <c r="C12" s="500"/>
      <c r="D12" s="502"/>
      <c r="E12" s="502"/>
      <c r="F12" s="502"/>
      <c r="G12" s="502"/>
      <c r="H12" s="502"/>
      <c r="I12" s="500"/>
    </row>
    <row r="13" spans="1:9" ht="15" customHeight="1" x14ac:dyDescent="0.3">
      <c r="A13" s="500"/>
      <c r="B13" s="870" t="s">
        <v>4</v>
      </c>
      <c r="C13" s="873" t="s">
        <v>176</v>
      </c>
      <c r="D13" s="100" t="s">
        <v>50</v>
      </c>
      <c r="E13" s="101" t="s">
        <v>92</v>
      </c>
      <c r="F13" s="101" t="s">
        <v>168</v>
      </c>
      <c r="G13" s="102" t="s">
        <v>186</v>
      </c>
      <c r="H13" s="310">
        <v>500000</v>
      </c>
      <c r="I13" s="500"/>
    </row>
    <row r="14" spans="1:9" ht="15" customHeight="1" x14ac:dyDescent="0.3">
      <c r="A14" s="500"/>
      <c r="B14" s="871"/>
      <c r="C14" s="874"/>
      <c r="D14" s="103" t="s">
        <v>9</v>
      </c>
      <c r="E14" s="70" t="s">
        <v>187</v>
      </c>
      <c r="F14" s="70" t="s">
        <v>168</v>
      </c>
      <c r="G14" s="104" t="s">
        <v>186</v>
      </c>
      <c r="H14" s="311">
        <v>600000</v>
      </c>
      <c r="I14" s="500"/>
    </row>
    <row r="15" spans="1:9" ht="15" customHeight="1" x14ac:dyDescent="0.3">
      <c r="A15" s="500"/>
      <c r="B15" s="871"/>
      <c r="C15" s="874"/>
      <c r="D15" s="103" t="s">
        <v>51</v>
      </c>
      <c r="E15" s="70" t="s">
        <v>93</v>
      </c>
      <c r="F15" s="70" t="s">
        <v>168</v>
      </c>
      <c r="G15" s="104" t="s">
        <v>186</v>
      </c>
      <c r="H15" s="311">
        <v>650000</v>
      </c>
      <c r="I15" s="500"/>
    </row>
    <row r="16" spans="1:9" ht="15" customHeight="1" x14ac:dyDescent="0.3">
      <c r="A16" s="500"/>
      <c r="B16" s="871"/>
      <c r="C16" s="874"/>
      <c r="D16" s="103" t="s">
        <v>52</v>
      </c>
      <c r="E16" s="70" t="s">
        <v>130</v>
      </c>
      <c r="F16" s="70" t="s">
        <v>168</v>
      </c>
      <c r="G16" s="104" t="s">
        <v>186</v>
      </c>
      <c r="H16" s="311">
        <v>700000</v>
      </c>
      <c r="I16" s="500"/>
    </row>
    <row r="17" spans="1:9" ht="15" customHeight="1" x14ac:dyDescent="0.3">
      <c r="A17" s="500"/>
      <c r="B17" s="871"/>
      <c r="C17" s="874"/>
      <c r="D17" s="103" t="s">
        <v>188</v>
      </c>
      <c r="E17" s="70" t="s">
        <v>189</v>
      </c>
      <c r="F17" s="70" t="s">
        <v>168</v>
      </c>
      <c r="G17" s="104" t="s">
        <v>186</v>
      </c>
      <c r="H17" s="311">
        <v>350000</v>
      </c>
      <c r="I17" s="500"/>
    </row>
    <row r="18" spans="1:9" ht="15" customHeight="1" x14ac:dyDescent="0.3">
      <c r="A18" s="500"/>
      <c r="B18" s="871"/>
      <c r="C18" s="874"/>
      <c r="D18" s="103" t="s">
        <v>190</v>
      </c>
      <c r="E18" s="70" t="s">
        <v>191</v>
      </c>
      <c r="F18" s="70" t="s">
        <v>168</v>
      </c>
      <c r="G18" s="104" t="s">
        <v>186</v>
      </c>
      <c r="H18" s="311">
        <v>500000</v>
      </c>
      <c r="I18" s="500"/>
    </row>
    <row r="19" spans="1:9" ht="15" customHeight="1" x14ac:dyDescent="0.3">
      <c r="A19" s="500"/>
      <c r="B19" s="871"/>
      <c r="C19" s="874"/>
      <c r="D19" s="103" t="s">
        <v>192</v>
      </c>
      <c r="E19" s="70" t="s">
        <v>193</v>
      </c>
      <c r="F19" s="70" t="s">
        <v>168</v>
      </c>
      <c r="G19" s="104" t="s">
        <v>186</v>
      </c>
      <c r="H19" s="311">
        <v>400000</v>
      </c>
      <c r="I19" s="500"/>
    </row>
    <row r="20" spans="1:9" ht="15" customHeight="1" x14ac:dyDescent="0.3">
      <c r="A20" s="500"/>
      <c r="B20" s="871"/>
      <c r="C20" s="874"/>
      <c r="D20" s="103" t="s">
        <v>33</v>
      </c>
      <c r="E20" s="70" t="s">
        <v>126</v>
      </c>
      <c r="F20" s="70" t="s">
        <v>168</v>
      </c>
      <c r="G20" s="104" t="s">
        <v>186</v>
      </c>
      <c r="H20" s="311">
        <v>300000</v>
      </c>
      <c r="I20" s="500"/>
    </row>
    <row r="21" spans="1:9" ht="15" customHeight="1" x14ac:dyDescent="0.3">
      <c r="A21" s="500"/>
      <c r="B21" s="871"/>
      <c r="C21" s="874"/>
      <c r="D21" s="103" t="s">
        <v>194</v>
      </c>
      <c r="E21" s="70" t="s">
        <v>195</v>
      </c>
      <c r="F21" s="70" t="s">
        <v>168</v>
      </c>
      <c r="G21" s="104" t="s">
        <v>186</v>
      </c>
      <c r="H21" s="311">
        <v>400000</v>
      </c>
      <c r="I21" s="500"/>
    </row>
    <row r="22" spans="1:9" ht="15" customHeight="1" thickBot="1" x14ac:dyDescent="0.35">
      <c r="A22" s="500"/>
      <c r="B22" s="872"/>
      <c r="C22" s="875"/>
      <c r="D22" s="107" t="s">
        <v>196</v>
      </c>
      <c r="E22" s="73" t="s">
        <v>96</v>
      </c>
      <c r="F22" s="73" t="s">
        <v>168</v>
      </c>
      <c r="G22" s="108" t="s">
        <v>186</v>
      </c>
      <c r="H22" s="312">
        <v>350000</v>
      </c>
      <c r="I22" s="500"/>
    </row>
    <row r="23" spans="1:9" ht="22.2" customHeight="1" x14ac:dyDescent="0.3">
      <c r="A23" s="500"/>
      <c r="B23" s="500"/>
      <c r="C23" s="500"/>
      <c r="D23" s="500"/>
      <c r="E23" s="500"/>
      <c r="F23" s="500"/>
      <c r="G23" s="500"/>
      <c r="H23" s="500"/>
      <c r="I23" s="500"/>
    </row>
  </sheetData>
  <mergeCells count="4">
    <mergeCell ref="B5:B11"/>
    <mergeCell ref="C5:C11"/>
    <mergeCell ref="B13:B22"/>
    <mergeCell ref="C13:C22"/>
  </mergeCells>
  <pageMargins left="0.7" right="0.7" top="0.75" bottom="0.75" header="0.3" footer="0.3"/>
  <pageSetup paperSize="9" orientation="portrait" horizontalDpi="4294967292" verticalDpi="36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8" tint="-0.249977111117893"/>
    <pageSetUpPr fitToPage="1"/>
  </sheetPr>
  <dimension ref="A1:K17"/>
  <sheetViews>
    <sheetView showGridLines="0" zoomScale="70" zoomScaleNormal="70" workbookViewId="0"/>
  </sheetViews>
  <sheetFormatPr baseColWidth="10" defaultColWidth="0" defaultRowHeight="22.2" customHeight="1" zeroHeight="1" x14ac:dyDescent="0.3"/>
  <cols>
    <col min="1" max="1" width="3.6640625" style="40" customWidth="1"/>
    <col min="2" max="2" width="30.6640625" style="40" customWidth="1"/>
    <col min="3" max="3" width="50.6640625" style="40" customWidth="1"/>
    <col min="4" max="4" width="70.6640625" style="40" customWidth="1"/>
    <col min="5" max="5" width="15.6640625" style="40" customWidth="1"/>
    <col min="6" max="8" width="20.6640625" style="40" customWidth="1"/>
    <col min="9" max="9" width="3.6640625" style="40" customWidth="1"/>
    <col min="10" max="11" width="0" style="40" hidden="1" customWidth="1"/>
    <col min="12" max="19" width="17.109375" style="40" hidden="1" customWidth="1"/>
    <col min="20" max="16384" width="17.109375" style="40" hidden="1"/>
  </cols>
  <sheetData>
    <row r="1" spans="1:9" s="151" customFormat="1" ht="22.2" customHeight="1" x14ac:dyDescent="0.3">
      <c r="A1" s="150"/>
      <c r="B1" s="150"/>
      <c r="C1" s="150"/>
      <c r="D1" s="150"/>
      <c r="E1" s="150"/>
      <c r="F1" s="150"/>
      <c r="G1" s="150"/>
      <c r="H1" s="150"/>
    </row>
    <row r="2" spans="1:9" s="151" customFormat="1" ht="60" customHeight="1" x14ac:dyDescent="0.3">
      <c r="A2" s="150"/>
      <c r="B2" s="150"/>
      <c r="C2" s="150"/>
      <c r="D2" s="150"/>
      <c r="E2" s="150"/>
      <c r="F2" s="150"/>
      <c r="G2" s="150"/>
      <c r="H2" s="150"/>
    </row>
    <row r="3" spans="1:9" s="151" customFormat="1" ht="22.2" customHeight="1" thickBot="1" x14ac:dyDescent="0.35">
      <c r="A3" s="150"/>
      <c r="B3" s="150"/>
      <c r="C3" s="150"/>
      <c r="D3" s="150"/>
      <c r="E3" s="150"/>
      <c r="F3" s="150"/>
      <c r="G3" s="150"/>
      <c r="H3" s="150"/>
    </row>
    <row r="4" spans="1:9" s="152" customFormat="1" ht="40.200000000000003" customHeight="1" x14ac:dyDescent="0.3">
      <c r="B4" s="880" t="s">
        <v>0</v>
      </c>
      <c r="C4" s="882" t="s">
        <v>6</v>
      </c>
      <c r="D4" s="884" t="s">
        <v>1</v>
      </c>
      <c r="E4" s="884" t="s">
        <v>40</v>
      </c>
      <c r="F4" s="878" t="s">
        <v>26</v>
      </c>
      <c r="G4" s="879"/>
      <c r="H4" s="876"/>
    </row>
    <row r="5" spans="1:9" s="152" customFormat="1" ht="19.95" customHeight="1" thickBot="1" x14ac:dyDescent="0.35">
      <c r="B5" s="881"/>
      <c r="C5" s="883"/>
      <c r="D5" s="885"/>
      <c r="E5" s="885"/>
      <c r="F5" s="153" t="s">
        <v>27</v>
      </c>
      <c r="G5" s="403" t="s">
        <v>42</v>
      </c>
      <c r="H5" s="877"/>
    </row>
    <row r="6" spans="1:9" s="154" customFormat="1" ht="19.95" customHeight="1" thickBot="1" x14ac:dyDescent="0.35">
      <c r="B6" s="892" t="s">
        <v>206</v>
      </c>
      <c r="C6" s="892"/>
      <c r="D6" s="892"/>
      <c r="E6" s="892"/>
      <c r="F6" s="892"/>
      <c r="G6" s="892"/>
      <c r="H6" s="892"/>
    </row>
    <row r="7" spans="1:9" s="154" customFormat="1" ht="19.95" customHeight="1" thickBot="1" x14ac:dyDescent="0.35">
      <c r="B7" s="893" t="s">
        <v>208</v>
      </c>
      <c r="C7" s="893"/>
      <c r="D7" s="893"/>
      <c r="E7" s="893"/>
      <c r="F7" s="893"/>
      <c r="G7" s="893"/>
      <c r="H7" s="893"/>
    </row>
    <row r="8" spans="1:9" s="155" customFormat="1" ht="16.2" customHeight="1" x14ac:dyDescent="0.3">
      <c r="B8" s="889" t="s">
        <v>4</v>
      </c>
      <c r="C8" s="886" t="s">
        <v>207</v>
      </c>
      <c r="D8" s="156" t="s">
        <v>216</v>
      </c>
      <c r="E8" s="157" t="s">
        <v>37</v>
      </c>
      <c r="F8" s="505">
        <v>200000</v>
      </c>
      <c r="G8" s="506">
        <v>300000</v>
      </c>
      <c r="H8" s="328">
        <v>2400000</v>
      </c>
    </row>
    <row r="9" spans="1:9" s="155" customFormat="1" ht="16.2" customHeight="1" x14ac:dyDescent="0.3">
      <c r="B9" s="889"/>
      <c r="C9" s="886"/>
      <c r="D9" s="159" t="s">
        <v>209</v>
      </c>
      <c r="E9" s="160" t="s">
        <v>37</v>
      </c>
      <c r="F9" s="507">
        <v>200000</v>
      </c>
      <c r="G9" s="508">
        <v>300000</v>
      </c>
      <c r="H9" s="329">
        <v>3000000</v>
      </c>
    </row>
    <row r="10" spans="1:9" s="155" customFormat="1" ht="16.2" customHeight="1" x14ac:dyDescent="0.3">
      <c r="B10" s="889"/>
      <c r="C10" s="886"/>
      <c r="D10" s="159" t="s">
        <v>213</v>
      </c>
      <c r="E10" s="160" t="s">
        <v>37</v>
      </c>
      <c r="F10" s="507">
        <v>200000</v>
      </c>
      <c r="G10" s="508">
        <v>300000</v>
      </c>
      <c r="H10" s="329">
        <v>3500000</v>
      </c>
    </row>
    <row r="11" spans="1:9" s="155" customFormat="1" ht="16.2" customHeight="1" thickBot="1" x14ac:dyDescent="0.35">
      <c r="B11" s="890"/>
      <c r="C11" s="887"/>
      <c r="D11" s="161" t="s">
        <v>215</v>
      </c>
      <c r="E11" s="162" t="s">
        <v>37</v>
      </c>
      <c r="F11" s="509">
        <v>200000</v>
      </c>
      <c r="G11" s="510">
        <v>300000</v>
      </c>
      <c r="H11" s="330">
        <v>2800000</v>
      </c>
    </row>
    <row r="12" spans="1:9" s="155" customFormat="1" ht="16.2" customHeight="1" x14ac:dyDescent="0.3">
      <c r="B12" s="888" t="s">
        <v>5</v>
      </c>
      <c r="C12" s="891" t="s">
        <v>207</v>
      </c>
      <c r="D12" s="156" t="s">
        <v>211</v>
      </c>
      <c r="E12" s="157" t="s">
        <v>37</v>
      </c>
      <c r="F12" s="505">
        <v>120000</v>
      </c>
      <c r="G12" s="506">
        <v>200000</v>
      </c>
      <c r="H12" s="328">
        <v>2200000</v>
      </c>
    </row>
    <row r="13" spans="1:9" s="155" customFormat="1" ht="16.2" customHeight="1" x14ac:dyDescent="0.3">
      <c r="B13" s="889"/>
      <c r="C13" s="886"/>
      <c r="D13" s="159" t="s">
        <v>210</v>
      </c>
      <c r="E13" s="160" t="s">
        <v>37</v>
      </c>
      <c r="F13" s="507">
        <v>120000</v>
      </c>
      <c r="G13" s="508">
        <v>200000</v>
      </c>
      <c r="H13" s="329">
        <v>3800000</v>
      </c>
    </row>
    <row r="14" spans="1:9" s="155" customFormat="1" ht="16.2" customHeight="1" x14ac:dyDescent="0.3">
      <c r="B14" s="889"/>
      <c r="C14" s="886"/>
      <c r="D14" s="159" t="s">
        <v>212</v>
      </c>
      <c r="E14" s="160" t="s">
        <v>37</v>
      </c>
      <c r="F14" s="507">
        <v>120000</v>
      </c>
      <c r="G14" s="508">
        <v>200000</v>
      </c>
      <c r="H14" s="329">
        <v>3100000</v>
      </c>
    </row>
    <row r="15" spans="1:9" s="155" customFormat="1" ht="16.2" customHeight="1" thickBot="1" x14ac:dyDescent="0.35">
      <c r="B15" s="890"/>
      <c r="C15" s="887"/>
      <c r="D15" s="161" t="s">
        <v>214</v>
      </c>
      <c r="E15" s="162" t="s">
        <v>37</v>
      </c>
      <c r="F15" s="509">
        <v>120000</v>
      </c>
      <c r="G15" s="510">
        <v>200000</v>
      </c>
      <c r="H15" s="330">
        <v>4000000</v>
      </c>
    </row>
    <row r="16" spans="1:9" s="511" customFormat="1" ht="22.2" customHeight="1" x14ac:dyDescent="0.3">
      <c r="A16" s="155"/>
      <c r="B16" s="155"/>
      <c r="C16" s="155"/>
      <c r="D16" s="155"/>
      <c r="E16" s="155"/>
      <c r="F16" s="155"/>
      <c r="G16" s="155"/>
      <c r="H16" s="158"/>
      <c r="I16" s="155"/>
    </row>
    <row r="17" spans="2:2" ht="22.2" hidden="1" customHeight="1" x14ac:dyDescent="0.3">
      <c r="B17" s="591"/>
    </row>
  </sheetData>
  <mergeCells count="12">
    <mergeCell ref="C8:C11"/>
    <mergeCell ref="B12:B15"/>
    <mergeCell ref="C12:C15"/>
    <mergeCell ref="B8:B11"/>
    <mergeCell ref="B6:H6"/>
    <mergeCell ref="B7:H7"/>
    <mergeCell ref="H4:H5"/>
    <mergeCell ref="F4:G4"/>
    <mergeCell ref="B4:B5"/>
    <mergeCell ref="C4:C5"/>
    <mergeCell ref="D4:D5"/>
    <mergeCell ref="E4:E5"/>
  </mergeCells>
  <pageMargins left="0.25" right="0.25" top="0.75" bottom="0.75" header="0.3" footer="0.3"/>
  <pageSetup scale="56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8" tint="-0.249977111117893"/>
  </sheetPr>
  <dimension ref="A1:L26"/>
  <sheetViews>
    <sheetView zoomScale="70" zoomScaleNormal="70" workbookViewId="0"/>
  </sheetViews>
  <sheetFormatPr baseColWidth="10" defaultColWidth="0" defaultRowHeight="13.8" zeroHeight="1" x14ac:dyDescent="0.3"/>
  <cols>
    <col min="1" max="1" width="3.6640625" style="462" customWidth="1"/>
    <col min="2" max="3" width="30.6640625" style="466" customWidth="1"/>
    <col min="4" max="4" width="50.6640625" style="466" customWidth="1"/>
    <col min="5" max="5" width="60.6640625" style="466" customWidth="1"/>
    <col min="6" max="6" width="15.6640625" style="466" customWidth="1"/>
    <col min="7" max="8" width="20.6640625" style="466" customWidth="1"/>
    <col min="9" max="9" width="3.6640625" style="462" customWidth="1"/>
    <col min="10" max="12" width="0" style="465" hidden="1" customWidth="1"/>
    <col min="13" max="16384" width="11.44140625" style="465" hidden="1"/>
  </cols>
  <sheetData>
    <row r="1" spans="1:9" s="462" customFormat="1" ht="22.2" customHeight="1" x14ac:dyDescent="0.3"/>
    <row r="2" spans="1:9" s="462" customFormat="1" ht="60" customHeight="1" x14ac:dyDescent="0.3"/>
    <row r="3" spans="1:9" s="462" customFormat="1" ht="22.2" customHeight="1" thickBot="1" x14ac:dyDescent="0.35"/>
    <row r="4" spans="1:9" s="464" customFormat="1" ht="58.95" customHeight="1" thickBot="1" x14ac:dyDescent="0.35">
      <c r="A4" s="463"/>
      <c r="B4" s="218" t="s">
        <v>36</v>
      </c>
      <c r="C4" s="219" t="s">
        <v>48</v>
      </c>
      <c r="D4" s="219" t="s">
        <v>12</v>
      </c>
      <c r="E4" s="219" t="s">
        <v>35</v>
      </c>
      <c r="F4" s="219" t="s">
        <v>40</v>
      </c>
      <c r="G4" s="220" t="s">
        <v>347</v>
      </c>
      <c r="H4" s="221"/>
      <c r="I4" s="463" t="s">
        <v>11</v>
      </c>
    </row>
    <row r="5" spans="1:9" ht="15" customHeight="1" thickBot="1" x14ac:dyDescent="0.35">
      <c r="B5" s="894" t="s">
        <v>262</v>
      </c>
      <c r="C5" s="896" t="s">
        <v>46</v>
      </c>
      <c r="D5" s="69" t="s">
        <v>33</v>
      </c>
      <c r="E5" s="70" t="s">
        <v>126</v>
      </c>
      <c r="F5" s="168" t="s">
        <v>38</v>
      </c>
      <c r="G5" s="71" t="s">
        <v>346</v>
      </c>
      <c r="H5" s="287">
        <v>600000</v>
      </c>
    </row>
    <row r="6" spans="1:9" ht="15" customHeight="1" thickBot="1" x14ac:dyDescent="0.35">
      <c r="B6" s="895"/>
      <c r="C6" s="897"/>
      <c r="D6" s="69" t="s">
        <v>68</v>
      </c>
      <c r="E6" s="70" t="s">
        <v>127</v>
      </c>
      <c r="F6" s="168" t="s">
        <v>38</v>
      </c>
      <c r="G6" s="71" t="s">
        <v>346</v>
      </c>
      <c r="H6" s="287">
        <v>800000</v>
      </c>
    </row>
    <row r="7" spans="1:9" ht="15" customHeight="1" thickBot="1" x14ac:dyDescent="0.35">
      <c r="B7" s="895"/>
      <c r="C7" s="897"/>
      <c r="D7" s="69" t="s">
        <v>69</v>
      </c>
      <c r="E7" s="70" t="s">
        <v>128</v>
      </c>
      <c r="F7" s="168" t="s">
        <v>38</v>
      </c>
      <c r="G7" s="71" t="s">
        <v>346</v>
      </c>
      <c r="H7" s="287">
        <v>400000</v>
      </c>
    </row>
    <row r="8" spans="1:9" ht="15" customHeight="1" thickBot="1" x14ac:dyDescent="0.35">
      <c r="B8" s="895"/>
      <c r="C8" s="897"/>
      <c r="D8" s="69" t="s">
        <v>70</v>
      </c>
      <c r="E8" s="70" t="s">
        <v>129</v>
      </c>
      <c r="F8" s="168" t="s">
        <v>38</v>
      </c>
      <c r="G8" s="71" t="s">
        <v>346</v>
      </c>
      <c r="H8" s="287">
        <v>600000</v>
      </c>
    </row>
    <row r="9" spans="1:9" ht="15" customHeight="1" thickBot="1" x14ac:dyDescent="0.35">
      <c r="B9" s="895"/>
      <c r="C9" s="898"/>
      <c r="D9" s="72" t="s">
        <v>32</v>
      </c>
      <c r="E9" s="73" t="s">
        <v>90</v>
      </c>
      <c r="F9" s="169" t="s">
        <v>38</v>
      </c>
      <c r="G9" s="74" t="s">
        <v>346</v>
      </c>
      <c r="H9" s="390">
        <v>900000</v>
      </c>
    </row>
    <row r="10" spans="1:9" ht="14.4" thickBot="1" x14ac:dyDescent="0.35">
      <c r="B10" s="895"/>
      <c r="C10" s="896" t="s">
        <v>137</v>
      </c>
      <c r="D10" s="222" t="s">
        <v>49</v>
      </c>
      <c r="E10" s="101" t="s">
        <v>91</v>
      </c>
      <c r="F10" s="223" t="s">
        <v>38</v>
      </c>
      <c r="G10" s="224">
        <v>35000</v>
      </c>
      <c r="H10" s="389">
        <v>3500000</v>
      </c>
    </row>
    <row r="11" spans="1:9" ht="15" customHeight="1" thickBot="1" x14ac:dyDescent="0.35">
      <c r="B11" s="895"/>
      <c r="C11" s="897"/>
      <c r="D11" s="69" t="s">
        <v>53</v>
      </c>
      <c r="E11" s="70" t="s">
        <v>94</v>
      </c>
      <c r="F11" s="168" t="s">
        <v>38</v>
      </c>
      <c r="G11" s="71" t="s">
        <v>345</v>
      </c>
      <c r="H11" s="287">
        <v>1200000</v>
      </c>
    </row>
    <row r="12" spans="1:9" ht="15" customHeight="1" thickBot="1" x14ac:dyDescent="0.35">
      <c r="B12" s="895"/>
      <c r="C12" s="897"/>
      <c r="D12" s="69" t="s">
        <v>54</v>
      </c>
      <c r="E12" s="70" t="s">
        <v>95</v>
      </c>
      <c r="F12" s="168" t="s">
        <v>38</v>
      </c>
      <c r="G12" s="71" t="s">
        <v>345</v>
      </c>
      <c r="H12" s="287">
        <v>1000000</v>
      </c>
    </row>
    <row r="13" spans="1:9" ht="15" customHeight="1" thickBot="1" x14ac:dyDescent="0.35">
      <c r="B13" s="895"/>
      <c r="C13" s="898"/>
      <c r="D13" s="72" t="s">
        <v>34</v>
      </c>
      <c r="E13" s="73" t="s">
        <v>96</v>
      </c>
      <c r="F13" s="169" t="s">
        <v>38</v>
      </c>
      <c r="G13" s="74" t="s">
        <v>345</v>
      </c>
      <c r="H13" s="390">
        <v>1300000</v>
      </c>
    </row>
    <row r="14" spans="1:9" ht="15" customHeight="1" thickBot="1" x14ac:dyDescent="0.35">
      <c r="B14" s="895"/>
      <c r="C14" s="899" t="s">
        <v>55</v>
      </c>
      <c r="D14" s="100" t="s">
        <v>63</v>
      </c>
      <c r="E14" s="101" t="s">
        <v>132</v>
      </c>
      <c r="F14" s="223" t="s">
        <v>38</v>
      </c>
      <c r="G14" s="75">
        <v>40000</v>
      </c>
      <c r="H14" s="389">
        <v>3500000</v>
      </c>
    </row>
    <row r="15" spans="1:9" ht="30" customHeight="1" thickBot="1" x14ac:dyDescent="0.35">
      <c r="B15" s="895"/>
      <c r="C15" s="900"/>
      <c r="D15" s="103" t="s">
        <v>71</v>
      </c>
      <c r="E15" s="70" t="s">
        <v>133</v>
      </c>
      <c r="F15" s="168" t="s">
        <v>56</v>
      </c>
      <c r="G15" s="75">
        <v>50000</v>
      </c>
      <c r="H15" s="287">
        <v>6000000</v>
      </c>
    </row>
    <row r="16" spans="1:9" ht="45" customHeight="1" thickBot="1" x14ac:dyDescent="0.35">
      <c r="B16" s="895"/>
      <c r="C16" s="900"/>
      <c r="D16" s="103" t="s">
        <v>64</v>
      </c>
      <c r="E16" s="70" t="s">
        <v>134</v>
      </c>
      <c r="F16" s="168" t="s">
        <v>56</v>
      </c>
      <c r="G16" s="225">
        <v>60000</v>
      </c>
      <c r="H16" s="287">
        <v>5000000</v>
      </c>
    </row>
    <row r="17" spans="2:8" ht="45" customHeight="1" thickBot="1" x14ac:dyDescent="0.35">
      <c r="B17" s="895"/>
      <c r="C17" s="901"/>
      <c r="D17" s="107" t="s">
        <v>72</v>
      </c>
      <c r="E17" s="73" t="s">
        <v>131</v>
      </c>
      <c r="F17" s="169" t="s">
        <v>56</v>
      </c>
      <c r="G17" s="226">
        <v>60000</v>
      </c>
      <c r="H17" s="288">
        <v>9000000</v>
      </c>
    </row>
    <row r="18" spans="2:8" s="462" customFormat="1" x14ac:dyDescent="0.3"/>
    <row r="19" spans="2:8" ht="20.399999999999999" hidden="1" customHeight="1" x14ac:dyDescent="0.3"/>
    <row r="20" spans="2:8" x14ac:dyDescent="0.3"/>
    <row r="21" spans="2:8" x14ac:dyDescent="0.3"/>
    <row r="22" spans="2:8" x14ac:dyDescent="0.3"/>
    <row r="23" spans="2:8" x14ac:dyDescent="0.3"/>
    <row r="24" spans="2:8" x14ac:dyDescent="0.3"/>
    <row r="25" spans="2:8" x14ac:dyDescent="0.3"/>
    <row r="26" spans="2:8" x14ac:dyDescent="0.3"/>
  </sheetData>
  <mergeCells count="4">
    <mergeCell ref="B5:B17"/>
    <mergeCell ref="C5:C9"/>
    <mergeCell ref="C10:C13"/>
    <mergeCell ref="C14:C17"/>
  </mergeCells>
  <phoneticPr fontId="3" type="noConversion"/>
  <pageMargins left="0.7" right="0.7" top="0.75" bottom="0.75" header="0.3" footer="0.3"/>
  <pageSetup paperSize="9" orientation="portrait" horizontalDpi="4294967292" verticalDpi="36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8" tint="-0.249977111117893"/>
  </sheetPr>
  <dimension ref="A1:AD153"/>
  <sheetViews>
    <sheetView showGridLines="0" topLeftCell="A27" zoomScale="70" zoomScaleNormal="70" workbookViewId="0"/>
  </sheetViews>
  <sheetFormatPr baseColWidth="10" defaultColWidth="0" defaultRowHeight="22.2" customHeight="1" zeroHeight="1" x14ac:dyDescent="0.3"/>
  <cols>
    <col min="1" max="1" width="3.6640625" style="424" customWidth="1"/>
    <col min="2" max="2" width="30.6640625" style="29" customWidth="1"/>
    <col min="3" max="3" width="50.6640625" style="29" customWidth="1"/>
    <col min="4" max="4" width="70.6640625" style="29" customWidth="1"/>
    <col min="5" max="5" width="15.6640625" style="29" customWidth="1"/>
    <col min="6" max="7" width="20.6640625" style="8" customWidth="1"/>
    <col min="8" max="8" width="20.6640625" style="29" customWidth="1"/>
    <col min="9" max="9" width="3.6640625" style="8" customWidth="1"/>
    <col min="10" max="10" width="15.6640625" style="29" hidden="1" customWidth="1"/>
    <col min="11" max="30" width="0" style="40" hidden="1" customWidth="1"/>
    <col min="31" max="16384" width="15.6640625" style="40" hidden="1"/>
  </cols>
  <sheetData>
    <row r="1" spans="1:10" s="1" customFormat="1" ht="22.2" customHeight="1" x14ac:dyDescent="0.3">
      <c r="A1" s="410"/>
      <c r="B1" s="411"/>
      <c r="C1" s="411"/>
      <c r="D1" s="411"/>
      <c r="E1" s="411"/>
      <c r="F1" s="411"/>
      <c r="G1" s="411"/>
      <c r="H1" s="29"/>
      <c r="I1" s="30"/>
      <c r="J1" s="29"/>
    </row>
    <row r="2" spans="1:10" s="1" customFormat="1" ht="60" customHeight="1" x14ac:dyDescent="0.3">
      <c r="A2" s="410"/>
      <c r="B2" s="411"/>
      <c r="C2" s="411"/>
      <c r="D2" s="411"/>
      <c r="E2" s="411"/>
      <c r="F2" s="411"/>
      <c r="G2" s="411"/>
      <c r="H2" s="29"/>
      <c r="I2" s="30"/>
      <c r="J2" s="29"/>
    </row>
    <row r="3" spans="1:10" s="1" customFormat="1" ht="22.2" customHeight="1" thickBot="1" x14ac:dyDescent="0.35">
      <c r="A3" s="410"/>
      <c r="B3" s="411"/>
      <c r="C3" s="411"/>
      <c r="D3" s="411"/>
      <c r="E3" s="411"/>
      <c r="F3" s="411"/>
      <c r="G3" s="411"/>
      <c r="H3" s="29"/>
      <c r="I3" s="30"/>
      <c r="J3" s="29"/>
    </row>
    <row r="4" spans="1:10" s="37" customFormat="1" ht="40.200000000000003" customHeight="1" x14ac:dyDescent="0.3">
      <c r="A4" s="410"/>
      <c r="B4" s="637" t="s">
        <v>0</v>
      </c>
      <c r="C4" s="618" t="s">
        <v>6</v>
      </c>
      <c r="D4" s="620" t="s">
        <v>1</v>
      </c>
      <c r="E4" s="620" t="s">
        <v>40</v>
      </c>
      <c r="F4" s="635" t="s">
        <v>344</v>
      </c>
      <c r="G4" s="635"/>
      <c r="H4" s="629"/>
      <c r="I4" s="31"/>
      <c r="J4" s="29"/>
    </row>
    <row r="5" spans="1:10" s="37" customFormat="1" ht="19.95" customHeight="1" thickBot="1" x14ac:dyDescent="0.35">
      <c r="A5" s="410"/>
      <c r="B5" s="638"/>
      <c r="C5" s="619"/>
      <c r="D5" s="621"/>
      <c r="E5" s="621"/>
      <c r="F5" s="341" t="s">
        <v>27</v>
      </c>
      <c r="G5" s="341" t="s">
        <v>42</v>
      </c>
      <c r="H5" s="630"/>
      <c r="I5" s="31"/>
      <c r="J5" s="29"/>
    </row>
    <row r="6" spans="1:10" ht="20.399999999999999" customHeight="1" thickBot="1" x14ac:dyDescent="0.35">
      <c r="A6" s="410"/>
      <c r="B6" s="645" t="s">
        <v>7</v>
      </c>
      <c r="C6" s="645"/>
      <c r="D6" s="645"/>
      <c r="E6" s="645"/>
      <c r="F6" s="645"/>
      <c r="G6" s="645"/>
      <c r="H6" s="645"/>
    </row>
    <row r="7" spans="1:10" s="37" customFormat="1" ht="20.399999999999999" thickBot="1" x14ac:dyDescent="0.35">
      <c r="A7" s="410"/>
      <c r="B7" s="646" t="s">
        <v>3</v>
      </c>
      <c r="C7" s="646"/>
      <c r="D7" s="646"/>
      <c r="E7" s="646"/>
      <c r="F7" s="646"/>
      <c r="G7" s="646"/>
      <c r="H7" s="646"/>
      <c r="I7" s="32"/>
      <c r="J7" s="29"/>
    </row>
    <row r="8" spans="1:10" ht="15" customHeight="1" thickBot="1" x14ac:dyDescent="0.35">
      <c r="A8" s="410"/>
      <c r="B8" s="624" t="s">
        <v>5</v>
      </c>
      <c r="C8" s="636" t="s">
        <v>3</v>
      </c>
      <c r="D8" s="360" t="s">
        <v>88</v>
      </c>
      <c r="E8" s="361" t="s">
        <v>37</v>
      </c>
      <c r="F8" s="412">
        <v>70000</v>
      </c>
      <c r="G8" s="413">
        <v>120000</v>
      </c>
      <c r="H8" s="350">
        <v>14500000</v>
      </c>
    </row>
    <row r="9" spans="1:10" ht="15" customHeight="1" thickBot="1" x14ac:dyDescent="0.35">
      <c r="A9" s="410"/>
      <c r="B9" s="624"/>
      <c r="C9" s="636"/>
      <c r="D9" s="362" t="s">
        <v>139</v>
      </c>
      <c r="E9" s="216" t="s">
        <v>37</v>
      </c>
      <c r="F9" s="414">
        <v>70000</v>
      </c>
      <c r="G9" s="415">
        <v>120000</v>
      </c>
      <c r="H9" s="343">
        <v>15500000</v>
      </c>
    </row>
    <row r="10" spans="1:10" ht="15" customHeight="1" thickBot="1" x14ac:dyDescent="0.35">
      <c r="A10" s="410"/>
      <c r="B10" s="624"/>
      <c r="C10" s="636"/>
      <c r="D10" s="163" t="s">
        <v>219</v>
      </c>
      <c r="E10" s="216" t="s">
        <v>37</v>
      </c>
      <c r="F10" s="414">
        <v>70000</v>
      </c>
      <c r="G10" s="415">
        <v>120000</v>
      </c>
      <c r="H10" s="343">
        <v>16500000</v>
      </c>
    </row>
    <row r="11" spans="1:10" ht="15" customHeight="1" thickBot="1" x14ac:dyDescent="0.35">
      <c r="A11" s="410"/>
      <c r="B11" s="624"/>
      <c r="C11" s="636"/>
      <c r="D11" s="163" t="s">
        <v>337</v>
      </c>
      <c r="E11" s="216" t="s">
        <v>37</v>
      </c>
      <c r="F11" s="414">
        <v>70000</v>
      </c>
      <c r="G11" s="415">
        <v>120000</v>
      </c>
      <c r="H11" s="343">
        <v>18000000</v>
      </c>
    </row>
    <row r="12" spans="1:10" ht="15" customHeight="1" thickBot="1" x14ac:dyDescent="0.35">
      <c r="A12" s="410"/>
      <c r="B12" s="624"/>
      <c r="C12" s="636"/>
      <c r="D12" s="163" t="s">
        <v>338</v>
      </c>
      <c r="E12" s="216" t="s">
        <v>37</v>
      </c>
      <c r="F12" s="414">
        <v>70000</v>
      </c>
      <c r="G12" s="415">
        <v>120000</v>
      </c>
      <c r="H12" s="343">
        <v>20000000</v>
      </c>
    </row>
    <row r="13" spans="1:10" ht="15" customHeight="1" thickBot="1" x14ac:dyDescent="0.35">
      <c r="A13" s="410"/>
      <c r="B13" s="624"/>
      <c r="C13" s="636"/>
      <c r="D13" s="163" t="s">
        <v>220</v>
      </c>
      <c r="E13" s="216" t="s">
        <v>37</v>
      </c>
      <c r="F13" s="414">
        <v>280000</v>
      </c>
      <c r="G13" s="415">
        <v>400000</v>
      </c>
      <c r="H13" s="343">
        <v>11000000</v>
      </c>
    </row>
    <row r="14" spans="1:10" ht="15" customHeight="1" thickBot="1" x14ac:dyDescent="0.35">
      <c r="A14" s="410"/>
      <c r="B14" s="624"/>
      <c r="C14" s="636"/>
      <c r="D14" s="163" t="s">
        <v>221</v>
      </c>
      <c r="E14" s="216" t="s">
        <v>37</v>
      </c>
      <c r="F14" s="414">
        <v>280000</v>
      </c>
      <c r="G14" s="415">
        <v>400000</v>
      </c>
      <c r="H14" s="343">
        <v>13000000</v>
      </c>
    </row>
    <row r="15" spans="1:10" ht="15" customHeight="1" thickBot="1" x14ac:dyDescent="0.35">
      <c r="A15" s="410"/>
      <c r="B15" s="624"/>
      <c r="C15" s="636"/>
      <c r="D15" s="167" t="s">
        <v>138</v>
      </c>
      <c r="E15" s="216" t="s">
        <v>37</v>
      </c>
      <c r="F15" s="414">
        <v>280000</v>
      </c>
      <c r="G15" s="415">
        <v>400000</v>
      </c>
      <c r="H15" s="343">
        <v>12500000</v>
      </c>
    </row>
    <row r="16" spans="1:10" ht="15" customHeight="1" thickBot="1" x14ac:dyDescent="0.35">
      <c r="A16" s="410"/>
      <c r="B16" s="624"/>
      <c r="C16" s="636"/>
      <c r="D16" s="167" t="s">
        <v>354</v>
      </c>
      <c r="E16" s="216" t="s">
        <v>37</v>
      </c>
      <c r="F16" s="414">
        <v>280000</v>
      </c>
      <c r="G16" s="415">
        <v>400000</v>
      </c>
      <c r="H16" s="343">
        <v>12500000</v>
      </c>
    </row>
    <row r="17" spans="1:8" ht="15" customHeight="1" thickBot="1" x14ac:dyDescent="0.35">
      <c r="A17" s="410"/>
      <c r="B17" s="624"/>
      <c r="C17" s="636"/>
      <c r="D17" s="362" t="s">
        <v>75</v>
      </c>
      <c r="E17" s="216" t="s">
        <v>37</v>
      </c>
      <c r="F17" s="414">
        <v>280000</v>
      </c>
      <c r="G17" s="415">
        <v>400000</v>
      </c>
      <c r="H17" s="343">
        <v>8500000</v>
      </c>
    </row>
    <row r="18" spans="1:8" ht="15" customHeight="1" thickBot="1" x14ac:dyDescent="0.35">
      <c r="A18" s="410"/>
      <c r="B18" s="624"/>
      <c r="C18" s="636"/>
      <c r="D18" s="362" t="s">
        <v>76</v>
      </c>
      <c r="E18" s="216" t="s">
        <v>37</v>
      </c>
      <c r="F18" s="414">
        <v>280000</v>
      </c>
      <c r="G18" s="415">
        <v>400000</v>
      </c>
      <c r="H18" s="343">
        <v>8000000</v>
      </c>
    </row>
    <row r="19" spans="1:8" ht="15" customHeight="1" thickBot="1" x14ac:dyDescent="0.35">
      <c r="A19" s="410"/>
      <c r="B19" s="624"/>
      <c r="C19" s="636"/>
      <c r="D19" s="363" t="s">
        <v>218</v>
      </c>
      <c r="E19" s="216" t="s">
        <v>37</v>
      </c>
      <c r="F19" s="414">
        <v>280000</v>
      </c>
      <c r="G19" s="415">
        <v>400000</v>
      </c>
      <c r="H19" s="343">
        <v>7500000</v>
      </c>
    </row>
    <row r="20" spans="1:8" ht="15" customHeight="1" thickBot="1" x14ac:dyDescent="0.35">
      <c r="A20" s="410"/>
      <c r="B20" s="624"/>
      <c r="C20" s="636"/>
      <c r="D20" s="364" t="s">
        <v>217</v>
      </c>
      <c r="E20" s="365" t="s">
        <v>37</v>
      </c>
      <c r="F20" s="416">
        <v>280000</v>
      </c>
      <c r="G20" s="417">
        <v>400000</v>
      </c>
      <c r="H20" s="353">
        <v>10500000</v>
      </c>
    </row>
    <row r="21" spans="1:8" ht="15" customHeight="1" thickBot="1" x14ac:dyDescent="0.35">
      <c r="A21" s="410"/>
      <c r="B21" s="624"/>
      <c r="C21" s="636"/>
      <c r="D21" s="366" t="s">
        <v>77</v>
      </c>
      <c r="E21" s="361" t="s">
        <v>37</v>
      </c>
      <c r="F21" s="412">
        <v>240000</v>
      </c>
      <c r="G21" s="413">
        <v>350000</v>
      </c>
      <c r="H21" s="354">
        <v>7500000</v>
      </c>
    </row>
    <row r="22" spans="1:8" ht="15" customHeight="1" thickBot="1" x14ac:dyDescent="0.35">
      <c r="A22" s="410"/>
      <c r="B22" s="624"/>
      <c r="C22" s="636"/>
      <c r="D22" s="362" t="s">
        <v>78</v>
      </c>
      <c r="E22" s="216" t="s">
        <v>37</v>
      </c>
      <c r="F22" s="414">
        <v>180000</v>
      </c>
      <c r="G22" s="415">
        <v>300000</v>
      </c>
      <c r="H22" s="343">
        <v>5000000</v>
      </c>
    </row>
    <row r="23" spans="1:8" ht="15" customHeight="1" thickBot="1" x14ac:dyDescent="0.35">
      <c r="A23" s="410"/>
      <c r="B23" s="624"/>
      <c r="C23" s="636"/>
      <c r="D23" s="362" t="s">
        <v>79</v>
      </c>
      <c r="E23" s="216" t="s">
        <v>37</v>
      </c>
      <c r="F23" s="414">
        <v>160000</v>
      </c>
      <c r="G23" s="415">
        <v>250000</v>
      </c>
      <c r="H23" s="343">
        <v>3500000</v>
      </c>
    </row>
    <row r="24" spans="1:8" ht="15" customHeight="1" thickBot="1" x14ac:dyDescent="0.35">
      <c r="A24" s="410"/>
      <c r="B24" s="624"/>
      <c r="C24" s="636"/>
      <c r="D24" s="362" t="s">
        <v>80</v>
      </c>
      <c r="E24" s="216" t="s">
        <v>37</v>
      </c>
      <c r="F24" s="414">
        <v>140000</v>
      </c>
      <c r="G24" s="415">
        <v>200000</v>
      </c>
      <c r="H24" s="343">
        <v>2000000</v>
      </c>
    </row>
    <row r="25" spans="1:8" ht="15" customHeight="1" thickBot="1" x14ac:dyDescent="0.35">
      <c r="A25" s="410"/>
      <c r="B25" s="624"/>
      <c r="C25" s="636"/>
      <c r="D25" s="364" t="s">
        <v>81</v>
      </c>
      <c r="E25" s="365" t="s">
        <v>37</v>
      </c>
      <c r="F25" s="416">
        <v>120000</v>
      </c>
      <c r="G25" s="417">
        <v>150000</v>
      </c>
      <c r="H25" s="353">
        <v>1200000</v>
      </c>
    </row>
    <row r="26" spans="1:8" ht="30" customHeight="1" thickBot="1" x14ac:dyDescent="0.35">
      <c r="A26" s="410"/>
      <c r="B26" s="624"/>
      <c r="C26" s="636"/>
      <c r="D26" s="367" t="s">
        <v>82</v>
      </c>
      <c r="E26" s="361" t="s">
        <v>37</v>
      </c>
      <c r="F26" s="418">
        <v>240000</v>
      </c>
      <c r="G26" s="419">
        <v>350000</v>
      </c>
      <c r="H26" s="354">
        <v>9500000</v>
      </c>
    </row>
    <row r="27" spans="1:8" ht="30" customHeight="1" thickBot="1" x14ac:dyDescent="0.35">
      <c r="A27" s="410"/>
      <c r="B27" s="624"/>
      <c r="C27" s="636"/>
      <c r="D27" s="362" t="s">
        <v>83</v>
      </c>
      <c r="E27" s="216" t="s">
        <v>37</v>
      </c>
      <c r="F27" s="414">
        <v>180000</v>
      </c>
      <c r="G27" s="415">
        <v>300000</v>
      </c>
      <c r="H27" s="343">
        <v>7500000</v>
      </c>
    </row>
    <row r="28" spans="1:8" ht="30" customHeight="1" thickBot="1" x14ac:dyDescent="0.35">
      <c r="A28" s="410"/>
      <c r="B28" s="624"/>
      <c r="C28" s="636"/>
      <c r="D28" s="362" t="s">
        <v>84</v>
      </c>
      <c r="E28" s="216" t="s">
        <v>37</v>
      </c>
      <c r="F28" s="414">
        <v>160000</v>
      </c>
      <c r="G28" s="415">
        <v>250000</v>
      </c>
      <c r="H28" s="343">
        <v>5000000</v>
      </c>
    </row>
    <row r="29" spans="1:8" ht="30" customHeight="1" thickBot="1" x14ac:dyDescent="0.35">
      <c r="A29" s="410"/>
      <c r="B29" s="624"/>
      <c r="C29" s="636"/>
      <c r="D29" s="362" t="s">
        <v>85</v>
      </c>
      <c r="E29" s="216" t="s">
        <v>37</v>
      </c>
      <c r="F29" s="414">
        <v>140000</v>
      </c>
      <c r="G29" s="415">
        <v>200000</v>
      </c>
      <c r="H29" s="343">
        <v>2500000</v>
      </c>
    </row>
    <row r="30" spans="1:8" ht="30" customHeight="1" thickBot="1" x14ac:dyDescent="0.35">
      <c r="A30" s="410"/>
      <c r="B30" s="624"/>
      <c r="C30" s="636"/>
      <c r="D30" s="368" t="s">
        <v>86</v>
      </c>
      <c r="E30" s="365" t="s">
        <v>37</v>
      </c>
      <c r="F30" s="420">
        <v>120000</v>
      </c>
      <c r="G30" s="421">
        <v>150000</v>
      </c>
      <c r="H30" s="353">
        <v>1500000</v>
      </c>
    </row>
    <row r="31" spans="1:8" ht="30" customHeight="1" thickBot="1" x14ac:dyDescent="0.35">
      <c r="A31" s="410"/>
      <c r="B31" s="624"/>
      <c r="C31" s="636"/>
      <c r="D31" s="369" t="s">
        <v>87</v>
      </c>
      <c r="E31" s="370" t="s">
        <v>37</v>
      </c>
      <c r="F31" s="422">
        <v>500000</v>
      </c>
      <c r="G31" s="423">
        <v>750000</v>
      </c>
      <c r="H31" s="355">
        <v>15500000</v>
      </c>
    </row>
    <row r="32" spans="1:8" ht="12" customHeight="1" thickBot="1" x14ac:dyDescent="0.35">
      <c r="F32" s="29"/>
      <c r="G32" s="29"/>
    </row>
    <row r="33" spans="2:8" ht="19.95" customHeight="1" thickBot="1" x14ac:dyDescent="0.35">
      <c r="B33" s="639" t="s">
        <v>2</v>
      </c>
      <c r="C33" s="640"/>
      <c r="D33" s="640"/>
      <c r="E33" s="640"/>
      <c r="F33" s="640"/>
      <c r="G33" s="640"/>
      <c r="H33" s="641"/>
    </row>
    <row r="34" spans="2:8" ht="15" customHeight="1" thickBot="1" x14ac:dyDescent="0.35">
      <c r="B34" s="624" t="s">
        <v>5</v>
      </c>
      <c r="C34" s="623" t="s">
        <v>231</v>
      </c>
      <c r="D34" s="344" t="s">
        <v>222</v>
      </c>
      <c r="E34" s="371" t="s">
        <v>37</v>
      </c>
      <c r="F34" s="425">
        <v>65000</v>
      </c>
      <c r="G34" s="426">
        <v>100000</v>
      </c>
      <c r="H34" s="350">
        <v>1500000</v>
      </c>
    </row>
    <row r="35" spans="2:8" ht="15" customHeight="1" thickBot="1" x14ac:dyDescent="0.35">
      <c r="B35" s="624"/>
      <c r="C35" s="623"/>
      <c r="D35" s="345" t="s">
        <v>223</v>
      </c>
      <c r="E35" s="372" t="s">
        <v>37</v>
      </c>
      <c r="F35" s="427">
        <v>65000</v>
      </c>
      <c r="G35" s="428">
        <v>100000</v>
      </c>
      <c r="H35" s="343">
        <v>3000000</v>
      </c>
    </row>
    <row r="36" spans="2:8" ht="15" customHeight="1" thickBot="1" x14ac:dyDescent="0.35">
      <c r="B36" s="624"/>
      <c r="C36" s="623"/>
      <c r="D36" s="346" t="s">
        <v>224</v>
      </c>
      <c r="E36" s="372" t="s">
        <v>37</v>
      </c>
      <c r="F36" s="427">
        <v>65000</v>
      </c>
      <c r="G36" s="428">
        <v>100000</v>
      </c>
      <c r="H36" s="343">
        <v>3200000</v>
      </c>
    </row>
    <row r="37" spans="2:8" ht="15" customHeight="1" thickBot="1" x14ac:dyDescent="0.35">
      <c r="B37" s="624"/>
      <c r="C37" s="623"/>
      <c r="D37" s="346" t="s">
        <v>225</v>
      </c>
      <c r="E37" s="372" t="s">
        <v>37</v>
      </c>
      <c r="F37" s="427">
        <v>65000</v>
      </c>
      <c r="G37" s="428">
        <v>100000</v>
      </c>
      <c r="H37" s="343">
        <v>2000000</v>
      </c>
    </row>
    <row r="38" spans="2:8" ht="15" customHeight="1" thickBot="1" x14ac:dyDescent="0.35">
      <c r="B38" s="624"/>
      <c r="C38" s="623"/>
      <c r="D38" s="347" t="s">
        <v>138</v>
      </c>
      <c r="E38" s="372" t="s">
        <v>37</v>
      </c>
      <c r="F38" s="427">
        <v>65000</v>
      </c>
      <c r="G38" s="428">
        <v>100000</v>
      </c>
      <c r="H38" s="343">
        <v>2800000</v>
      </c>
    </row>
    <row r="39" spans="2:8" ht="15" customHeight="1" thickBot="1" x14ac:dyDescent="0.35">
      <c r="B39" s="624"/>
      <c r="C39" s="623"/>
      <c r="D39" s="167" t="s">
        <v>354</v>
      </c>
      <c r="E39" s="372" t="s">
        <v>37</v>
      </c>
      <c r="F39" s="427">
        <v>65000</v>
      </c>
      <c r="G39" s="428">
        <v>100000</v>
      </c>
      <c r="H39" s="343">
        <v>2800000</v>
      </c>
    </row>
    <row r="40" spans="2:8" ht="15" customHeight="1" thickBot="1" x14ac:dyDescent="0.35">
      <c r="B40" s="624"/>
      <c r="C40" s="623"/>
      <c r="D40" s="345" t="s">
        <v>220</v>
      </c>
      <c r="E40" s="372" t="s">
        <v>37</v>
      </c>
      <c r="F40" s="427">
        <v>65000</v>
      </c>
      <c r="G40" s="428">
        <v>100000</v>
      </c>
      <c r="H40" s="343">
        <v>2600000</v>
      </c>
    </row>
    <row r="41" spans="2:8" ht="15" customHeight="1" thickBot="1" x14ac:dyDescent="0.35">
      <c r="B41" s="624"/>
      <c r="C41" s="623"/>
      <c r="D41" s="345" t="s">
        <v>226</v>
      </c>
      <c r="E41" s="372" t="s">
        <v>37</v>
      </c>
      <c r="F41" s="427">
        <v>65000</v>
      </c>
      <c r="G41" s="428">
        <v>100000</v>
      </c>
      <c r="H41" s="343">
        <v>3000000</v>
      </c>
    </row>
    <row r="42" spans="2:8" ht="15" customHeight="1" thickBot="1" x14ac:dyDescent="0.35">
      <c r="B42" s="624"/>
      <c r="C42" s="623"/>
      <c r="D42" s="345" t="s">
        <v>227</v>
      </c>
      <c r="E42" s="372" t="s">
        <v>37</v>
      </c>
      <c r="F42" s="427">
        <v>65000</v>
      </c>
      <c r="G42" s="428">
        <v>100000</v>
      </c>
      <c r="H42" s="343">
        <v>1200000</v>
      </c>
    </row>
    <row r="43" spans="2:8" ht="15" customHeight="1" thickBot="1" x14ac:dyDescent="0.35">
      <c r="B43" s="624"/>
      <c r="C43" s="623"/>
      <c r="D43" s="345" t="s">
        <v>228</v>
      </c>
      <c r="E43" s="372" t="s">
        <v>37</v>
      </c>
      <c r="F43" s="427">
        <v>65000</v>
      </c>
      <c r="G43" s="428">
        <v>100000</v>
      </c>
      <c r="H43" s="343">
        <v>2000000</v>
      </c>
    </row>
    <row r="44" spans="2:8" ht="15" customHeight="1" thickBot="1" x14ac:dyDescent="0.35">
      <c r="B44" s="624"/>
      <c r="C44" s="623"/>
      <c r="D44" s="348" t="s">
        <v>229</v>
      </c>
      <c r="E44" s="372" t="s">
        <v>37</v>
      </c>
      <c r="F44" s="427">
        <v>65000</v>
      </c>
      <c r="G44" s="428">
        <v>100000</v>
      </c>
      <c r="H44" s="343">
        <v>2400000</v>
      </c>
    </row>
    <row r="45" spans="2:8" ht="30" customHeight="1" thickBot="1" x14ac:dyDescent="0.35">
      <c r="B45" s="624"/>
      <c r="C45" s="623"/>
      <c r="D45" s="349" t="s">
        <v>230</v>
      </c>
      <c r="E45" s="373" t="s">
        <v>37</v>
      </c>
      <c r="F45" s="429">
        <v>65000</v>
      </c>
      <c r="G45" s="430">
        <v>100000</v>
      </c>
      <c r="H45" s="352">
        <v>2000000</v>
      </c>
    </row>
    <row r="46" spans="2:8" ht="15" customHeight="1" thickBot="1" x14ac:dyDescent="0.35">
      <c r="B46" s="624"/>
      <c r="C46" s="623" t="s">
        <v>232</v>
      </c>
      <c r="D46" s="344" t="s">
        <v>222</v>
      </c>
      <c r="E46" s="371" t="s">
        <v>37</v>
      </c>
      <c r="F46" s="425">
        <v>40000</v>
      </c>
      <c r="G46" s="426">
        <v>75000</v>
      </c>
      <c r="H46" s="342">
        <v>1000000</v>
      </c>
    </row>
    <row r="47" spans="2:8" ht="15" customHeight="1" thickBot="1" x14ac:dyDescent="0.35">
      <c r="B47" s="624"/>
      <c r="C47" s="623"/>
      <c r="D47" s="345" t="s">
        <v>223</v>
      </c>
      <c r="E47" s="372" t="s">
        <v>37</v>
      </c>
      <c r="F47" s="427">
        <v>40000</v>
      </c>
      <c r="G47" s="428">
        <v>75000</v>
      </c>
      <c r="H47" s="343">
        <v>2000000</v>
      </c>
    </row>
    <row r="48" spans="2:8" ht="15" customHeight="1" thickBot="1" x14ac:dyDescent="0.35">
      <c r="B48" s="624"/>
      <c r="C48" s="623"/>
      <c r="D48" s="346" t="s">
        <v>224</v>
      </c>
      <c r="E48" s="372" t="s">
        <v>37</v>
      </c>
      <c r="F48" s="427">
        <v>40000</v>
      </c>
      <c r="G48" s="428">
        <v>75000</v>
      </c>
      <c r="H48" s="343">
        <v>2200000</v>
      </c>
    </row>
    <row r="49" spans="2:8" ht="15" customHeight="1" thickBot="1" x14ac:dyDescent="0.35">
      <c r="B49" s="624"/>
      <c r="C49" s="623"/>
      <c r="D49" s="346" t="s">
        <v>225</v>
      </c>
      <c r="E49" s="372" t="s">
        <v>37</v>
      </c>
      <c r="F49" s="427">
        <v>40000</v>
      </c>
      <c r="G49" s="428">
        <v>75000</v>
      </c>
      <c r="H49" s="343">
        <v>1300000</v>
      </c>
    </row>
    <row r="50" spans="2:8" ht="15" customHeight="1" thickBot="1" x14ac:dyDescent="0.35">
      <c r="B50" s="624"/>
      <c r="C50" s="623"/>
      <c r="D50" s="347" t="s">
        <v>138</v>
      </c>
      <c r="E50" s="372" t="s">
        <v>37</v>
      </c>
      <c r="F50" s="427">
        <v>40000</v>
      </c>
      <c r="G50" s="428">
        <v>75000</v>
      </c>
      <c r="H50" s="343">
        <v>2150000</v>
      </c>
    </row>
    <row r="51" spans="2:8" ht="15" customHeight="1" thickBot="1" x14ac:dyDescent="0.35">
      <c r="B51" s="624"/>
      <c r="C51" s="623"/>
      <c r="D51" s="167" t="s">
        <v>354</v>
      </c>
      <c r="E51" s="372" t="s">
        <v>37</v>
      </c>
      <c r="F51" s="427">
        <v>40000</v>
      </c>
      <c r="G51" s="428">
        <v>75000</v>
      </c>
      <c r="H51" s="343">
        <v>2150000</v>
      </c>
    </row>
    <row r="52" spans="2:8" ht="15" customHeight="1" thickBot="1" x14ac:dyDescent="0.35">
      <c r="B52" s="624"/>
      <c r="C52" s="623"/>
      <c r="D52" s="345" t="s">
        <v>220</v>
      </c>
      <c r="E52" s="374" t="s">
        <v>37</v>
      </c>
      <c r="F52" s="427">
        <v>40000</v>
      </c>
      <c r="G52" s="428">
        <v>75000</v>
      </c>
      <c r="H52" s="343">
        <v>1800000</v>
      </c>
    </row>
    <row r="53" spans="2:8" ht="15" customHeight="1" thickBot="1" x14ac:dyDescent="0.35">
      <c r="B53" s="624"/>
      <c r="C53" s="623"/>
      <c r="D53" s="345" t="s">
        <v>226</v>
      </c>
      <c r="E53" s="372" t="s">
        <v>37</v>
      </c>
      <c r="F53" s="427">
        <v>40000</v>
      </c>
      <c r="G53" s="428">
        <v>75000</v>
      </c>
      <c r="H53" s="343">
        <v>2000000</v>
      </c>
    </row>
    <row r="54" spans="2:8" ht="15" customHeight="1" thickBot="1" x14ac:dyDescent="0.35">
      <c r="B54" s="624"/>
      <c r="C54" s="623"/>
      <c r="D54" s="345" t="s">
        <v>227</v>
      </c>
      <c r="E54" s="372" t="s">
        <v>37</v>
      </c>
      <c r="F54" s="427">
        <v>40000</v>
      </c>
      <c r="G54" s="428">
        <v>75000</v>
      </c>
      <c r="H54" s="343">
        <v>800000</v>
      </c>
    </row>
    <row r="55" spans="2:8" ht="15" customHeight="1" thickBot="1" x14ac:dyDescent="0.35">
      <c r="B55" s="624"/>
      <c r="C55" s="623"/>
      <c r="D55" s="345" t="s">
        <v>228</v>
      </c>
      <c r="E55" s="372" t="s">
        <v>37</v>
      </c>
      <c r="F55" s="427">
        <v>40000</v>
      </c>
      <c r="G55" s="428">
        <v>75000</v>
      </c>
      <c r="H55" s="343">
        <v>1500000</v>
      </c>
    </row>
    <row r="56" spans="2:8" ht="15" customHeight="1" thickBot="1" x14ac:dyDescent="0.35">
      <c r="B56" s="624"/>
      <c r="C56" s="623"/>
      <c r="D56" s="348" t="s">
        <v>229</v>
      </c>
      <c r="E56" s="372" t="s">
        <v>37</v>
      </c>
      <c r="F56" s="427">
        <v>40000</v>
      </c>
      <c r="G56" s="428">
        <v>75000</v>
      </c>
      <c r="H56" s="343">
        <v>1700000</v>
      </c>
    </row>
    <row r="57" spans="2:8" ht="30" customHeight="1" thickBot="1" x14ac:dyDescent="0.35">
      <c r="B57" s="624"/>
      <c r="C57" s="623"/>
      <c r="D57" s="349" t="s">
        <v>230</v>
      </c>
      <c r="E57" s="373" t="s">
        <v>37</v>
      </c>
      <c r="F57" s="429">
        <v>40000</v>
      </c>
      <c r="G57" s="430">
        <v>75000</v>
      </c>
      <c r="H57" s="353">
        <v>1200000</v>
      </c>
    </row>
    <row r="58" spans="2:8" ht="15" customHeight="1" thickBot="1" x14ac:dyDescent="0.35">
      <c r="B58" s="624"/>
      <c r="C58" s="623" t="s">
        <v>233</v>
      </c>
      <c r="D58" s="344" t="s">
        <v>222</v>
      </c>
      <c r="E58" s="371" t="s">
        <v>37</v>
      </c>
      <c r="F58" s="425">
        <v>15000</v>
      </c>
      <c r="G58" s="426">
        <v>30000</v>
      </c>
      <c r="H58" s="354">
        <v>500000</v>
      </c>
    </row>
    <row r="59" spans="2:8" ht="15" customHeight="1" thickBot="1" x14ac:dyDescent="0.35">
      <c r="B59" s="624"/>
      <c r="C59" s="623"/>
      <c r="D59" s="345" t="s">
        <v>18</v>
      </c>
      <c r="E59" s="372" t="s">
        <v>37</v>
      </c>
      <c r="F59" s="427">
        <v>15000</v>
      </c>
      <c r="G59" s="428">
        <v>30000</v>
      </c>
      <c r="H59" s="343">
        <v>1300000</v>
      </c>
    </row>
    <row r="60" spans="2:8" ht="15" customHeight="1" thickBot="1" x14ac:dyDescent="0.35">
      <c r="B60" s="624"/>
      <c r="C60" s="623"/>
      <c r="D60" s="346" t="s">
        <v>224</v>
      </c>
      <c r="E60" s="372" t="s">
        <v>37</v>
      </c>
      <c r="F60" s="427">
        <v>15000</v>
      </c>
      <c r="G60" s="428">
        <v>30000</v>
      </c>
      <c r="H60" s="343">
        <v>1500000</v>
      </c>
    </row>
    <row r="61" spans="2:8" ht="15" customHeight="1" thickBot="1" x14ac:dyDescent="0.35">
      <c r="B61" s="624"/>
      <c r="C61" s="623"/>
      <c r="D61" s="346" t="s">
        <v>225</v>
      </c>
      <c r="E61" s="372" t="s">
        <v>37</v>
      </c>
      <c r="F61" s="427">
        <v>15000</v>
      </c>
      <c r="G61" s="428">
        <v>30000</v>
      </c>
      <c r="H61" s="343">
        <v>800000</v>
      </c>
    </row>
    <row r="62" spans="2:8" ht="15" customHeight="1" thickBot="1" x14ac:dyDescent="0.35">
      <c r="B62" s="624"/>
      <c r="C62" s="623"/>
      <c r="D62" s="347" t="s">
        <v>138</v>
      </c>
      <c r="E62" s="372" t="s">
        <v>37</v>
      </c>
      <c r="F62" s="427">
        <v>15000</v>
      </c>
      <c r="G62" s="428">
        <v>30000</v>
      </c>
      <c r="H62" s="343">
        <v>1500000</v>
      </c>
    </row>
    <row r="63" spans="2:8" ht="15" customHeight="1" thickBot="1" x14ac:dyDescent="0.35">
      <c r="B63" s="624"/>
      <c r="C63" s="623"/>
      <c r="D63" s="167" t="s">
        <v>354</v>
      </c>
      <c r="E63" s="372" t="s">
        <v>37</v>
      </c>
      <c r="F63" s="427">
        <v>15000</v>
      </c>
      <c r="G63" s="428">
        <v>30000</v>
      </c>
      <c r="H63" s="343">
        <v>1500000</v>
      </c>
    </row>
    <row r="64" spans="2:8" ht="15" customHeight="1" thickBot="1" x14ac:dyDescent="0.35">
      <c r="B64" s="624"/>
      <c r="C64" s="623"/>
      <c r="D64" s="345" t="s">
        <v>220</v>
      </c>
      <c r="E64" s="372" t="s">
        <v>37</v>
      </c>
      <c r="F64" s="427">
        <v>15000</v>
      </c>
      <c r="G64" s="428">
        <v>30000</v>
      </c>
      <c r="H64" s="343">
        <v>1200000</v>
      </c>
    </row>
    <row r="65" spans="1:10" ht="15" customHeight="1" thickBot="1" x14ac:dyDescent="0.35">
      <c r="B65" s="624"/>
      <c r="C65" s="623"/>
      <c r="D65" s="345" t="s">
        <v>226</v>
      </c>
      <c r="E65" s="372" t="s">
        <v>37</v>
      </c>
      <c r="F65" s="427">
        <v>15000</v>
      </c>
      <c r="G65" s="428">
        <v>30000</v>
      </c>
      <c r="H65" s="343">
        <v>1400000</v>
      </c>
    </row>
    <row r="66" spans="1:10" ht="15" customHeight="1" thickBot="1" x14ac:dyDescent="0.35">
      <c r="B66" s="624"/>
      <c r="C66" s="623"/>
      <c r="D66" s="345" t="s">
        <v>227</v>
      </c>
      <c r="E66" s="372" t="s">
        <v>37</v>
      </c>
      <c r="F66" s="427">
        <v>15000</v>
      </c>
      <c r="G66" s="428">
        <v>30000</v>
      </c>
      <c r="H66" s="343">
        <v>450000</v>
      </c>
    </row>
    <row r="67" spans="1:10" ht="15" customHeight="1" thickBot="1" x14ac:dyDescent="0.35">
      <c r="B67" s="624"/>
      <c r="C67" s="623"/>
      <c r="D67" s="345" t="s">
        <v>228</v>
      </c>
      <c r="E67" s="372" t="s">
        <v>37</v>
      </c>
      <c r="F67" s="427">
        <v>15000</v>
      </c>
      <c r="G67" s="428">
        <v>30000</v>
      </c>
      <c r="H67" s="343">
        <v>900000</v>
      </c>
    </row>
    <row r="68" spans="1:10" ht="15" customHeight="1" thickBot="1" x14ac:dyDescent="0.35">
      <c r="B68" s="624"/>
      <c r="C68" s="623"/>
      <c r="D68" s="348" t="s">
        <v>229</v>
      </c>
      <c r="E68" s="372" t="s">
        <v>37</v>
      </c>
      <c r="F68" s="427">
        <v>15000</v>
      </c>
      <c r="G68" s="428">
        <v>30000</v>
      </c>
      <c r="H68" s="343">
        <v>1150000</v>
      </c>
    </row>
    <row r="69" spans="1:10" ht="30" customHeight="1" thickBot="1" x14ac:dyDescent="0.35">
      <c r="B69" s="624"/>
      <c r="C69" s="623"/>
      <c r="D69" s="349" t="s">
        <v>230</v>
      </c>
      <c r="E69" s="373" t="s">
        <v>37</v>
      </c>
      <c r="F69" s="429">
        <v>15000</v>
      </c>
      <c r="G69" s="430">
        <v>30000</v>
      </c>
      <c r="H69" s="351">
        <v>800000</v>
      </c>
    </row>
    <row r="70" spans="1:10" ht="19.95" customHeight="1" thickBot="1" x14ac:dyDescent="0.35">
      <c r="F70" s="29"/>
      <c r="G70" s="29"/>
    </row>
    <row r="71" spans="1:10" s="37" customFormat="1" ht="40.200000000000003" customHeight="1" x14ac:dyDescent="0.3">
      <c r="A71" s="424"/>
      <c r="B71" s="626" t="s">
        <v>0</v>
      </c>
      <c r="C71" s="628" t="s">
        <v>6</v>
      </c>
      <c r="D71" s="625" t="s">
        <v>1</v>
      </c>
      <c r="E71" s="625" t="s">
        <v>40</v>
      </c>
      <c r="F71" s="622" t="s">
        <v>26</v>
      </c>
      <c r="G71" s="622"/>
      <c r="H71" s="629"/>
      <c r="I71" s="8"/>
      <c r="J71" s="29"/>
    </row>
    <row r="72" spans="1:10" s="37" customFormat="1" ht="19.95" customHeight="1" thickBot="1" x14ac:dyDescent="0.35">
      <c r="A72" s="424"/>
      <c r="B72" s="627"/>
      <c r="C72" s="619"/>
      <c r="D72" s="621"/>
      <c r="E72" s="621"/>
      <c r="F72" s="341" t="s">
        <v>27</v>
      </c>
      <c r="G72" s="341" t="s">
        <v>42</v>
      </c>
      <c r="H72" s="630"/>
      <c r="I72" s="8"/>
      <c r="J72" s="29"/>
    </row>
    <row r="73" spans="1:10" ht="19.95" customHeight="1" thickBot="1" x14ac:dyDescent="0.35">
      <c r="B73" s="645" t="s">
        <v>8</v>
      </c>
      <c r="C73" s="645"/>
      <c r="D73" s="645"/>
      <c r="E73" s="645"/>
      <c r="F73" s="645"/>
      <c r="G73" s="645"/>
      <c r="H73" s="645"/>
    </row>
    <row r="74" spans="1:10" ht="19.95" customHeight="1" thickBot="1" x14ac:dyDescent="0.35">
      <c r="B74" s="646" t="s">
        <v>3</v>
      </c>
      <c r="C74" s="646"/>
      <c r="D74" s="646"/>
      <c r="E74" s="646"/>
      <c r="F74" s="646"/>
      <c r="G74" s="646"/>
      <c r="H74" s="646"/>
    </row>
    <row r="75" spans="1:10" ht="15" customHeight="1" thickBot="1" x14ac:dyDescent="0.35">
      <c r="B75" s="631" t="s">
        <v>4</v>
      </c>
      <c r="C75" s="647" t="s">
        <v>3</v>
      </c>
      <c r="D75" s="376" t="s">
        <v>243</v>
      </c>
      <c r="E75" s="379" t="s">
        <v>37</v>
      </c>
      <c r="F75" s="431">
        <v>80000</v>
      </c>
      <c r="G75" s="432">
        <v>120000</v>
      </c>
      <c r="H75" s="342">
        <v>24000000</v>
      </c>
    </row>
    <row r="76" spans="1:10" ht="15" customHeight="1" thickBot="1" x14ac:dyDescent="0.35">
      <c r="B76" s="631"/>
      <c r="C76" s="647"/>
      <c r="D76" s="165" t="s">
        <v>244</v>
      </c>
      <c r="E76" s="166" t="s">
        <v>37</v>
      </c>
      <c r="F76" s="433">
        <v>80000</v>
      </c>
      <c r="G76" s="428">
        <v>120000</v>
      </c>
      <c r="H76" s="343">
        <v>27500000</v>
      </c>
    </row>
    <row r="77" spans="1:10" ht="15" customHeight="1" thickBot="1" x14ac:dyDescent="0.35">
      <c r="B77" s="631"/>
      <c r="C77" s="647"/>
      <c r="D77" s="165" t="s">
        <v>245</v>
      </c>
      <c r="E77" s="166" t="s">
        <v>37</v>
      </c>
      <c r="F77" s="433">
        <v>80000</v>
      </c>
      <c r="G77" s="428">
        <v>120000</v>
      </c>
      <c r="H77" s="343">
        <v>30000000</v>
      </c>
    </row>
    <row r="78" spans="1:10" ht="15" customHeight="1" thickBot="1" x14ac:dyDescent="0.35">
      <c r="B78" s="631"/>
      <c r="C78" s="647"/>
      <c r="D78" s="163" t="s">
        <v>337</v>
      </c>
      <c r="E78" s="166" t="s">
        <v>37</v>
      </c>
      <c r="F78" s="433">
        <v>80000</v>
      </c>
      <c r="G78" s="428">
        <v>120000</v>
      </c>
      <c r="H78" s="343">
        <v>32000000</v>
      </c>
    </row>
    <row r="79" spans="1:10" ht="15" customHeight="1" thickBot="1" x14ac:dyDescent="0.35">
      <c r="B79" s="631"/>
      <c r="C79" s="647"/>
      <c r="D79" s="163" t="s">
        <v>338</v>
      </c>
      <c r="E79" s="166" t="s">
        <v>37</v>
      </c>
      <c r="F79" s="433">
        <v>80000</v>
      </c>
      <c r="G79" s="428">
        <v>120000</v>
      </c>
      <c r="H79" s="343">
        <v>35000000</v>
      </c>
    </row>
    <row r="80" spans="1:10" ht="15" customHeight="1" thickBot="1" x14ac:dyDescent="0.35">
      <c r="B80" s="631"/>
      <c r="C80" s="647"/>
      <c r="D80" s="163" t="s">
        <v>246</v>
      </c>
      <c r="E80" s="166" t="s">
        <v>37</v>
      </c>
      <c r="F80" s="433">
        <v>220000</v>
      </c>
      <c r="G80" s="428">
        <v>320000</v>
      </c>
      <c r="H80" s="343">
        <v>23000000</v>
      </c>
    </row>
    <row r="81" spans="2:8" ht="15" customHeight="1" thickBot="1" x14ac:dyDescent="0.35">
      <c r="B81" s="631"/>
      <c r="C81" s="647"/>
      <c r="D81" s="163" t="s">
        <v>235</v>
      </c>
      <c r="E81" s="166" t="s">
        <v>37</v>
      </c>
      <c r="F81" s="433">
        <v>220000</v>
      </c>
      <c r="G81" s="428">
        <v>320000</v>
      </c>
      <c r="H81" s="343">
        <v>28000000</v>
      </c>
    </row>
    <row r="82" spans="2:8" ht="15" customHeight="1" thickBot="1" x14ac:dyDescent="0.35">
      <c r="B82" s="631"/>
      <c r="C82" s="647"/>
      <c r="D82" s="163" t="s">
        <v>9</v>
      </c>
      <c r="E82" s="164" t="s">
        <v>37</v>
      </c>
      <c r="F82" s="433">
        <v>220000</v>
      </c>
      <c r="G82" s="428">
        <v>320000</v>
      </c>
      <c r="H82" s="343">
        <v>24000000</v>
      </c>
    </row>
    <row r="83" spans="2:8" ht="15" customHeight="1" thickBot="1" x14ac:dyDescent="0.35">
      <c r="B83" s="631"/>
      <c r="C83" s="647"/>
      <c r="D83" s="163" t="s">
        <v>236</v>
      </c>
      <c r="E83" s="164" t="s">
        <v>37</v>
      </c>
      <c r="F83" s="433">
        <v>220000</v>
      </c>
      <c r="G83" s="428">
        <v>320000</v>
      </c>
      <c r="H83" s="343">
        <v>29000000</v>
      </c>
    </row>
    <row r="84" spans="2:8" ht="15" customHeight="1" thickBot="1" x14ac:dyDescent="0.35">
      <c r="B84" s="631"/>
      <c r="C84" s="647"/>
      <c r="D84" s="163" t="s">
        <v>237</v>
      </c>
      <c r="E84" s="164" t="s">
        <v>37</v>
      </c>
      <c r="F84" s="433">
        <v>220000</v>
      </c>
      <c r="G84" s="428">
        <v>320000</v>
      </c>
      <c r="H84" s="343">
        <v>30000000</v>
      </c>
    </row>
    <row r="85" spans="2:8" ht="15" customHeight="1" thickBot="1" x14ac:dyDescent="0.35">
      <c r="B85" s="631"/>
      <c r="C85" s="647"/>
      <c r="D85" s="163" t="s">
        <v>247</v>
      </c>
      <c r="E85" s="164" t="s">
        <v>37</v>
      </c>
      <c r="F85" s="433">
        <v>220000</v>
      </c>
      <c r="G85" s="428">
        <v>320000</v>
      </c>
      <c r="H85" s="343">
        <v>38000000</v>
      </c>
    </row>
    <row r="86" spans="2:8" ht="15" customHeight="1" thickBot="1" x14ac:dyDescent="0.35">
      <c r="B86" s="631"/>
      <c r="C86" s="647"/>
      <c r="D86" s="163" t="s">
        <v>241</v>
      </c>
      <c r="E86" s="164" t="s">
        <v>37</v>
      </c>
      <c r="F86" s="433">
        <v>190000</v>
      </c>
      <c r="G86" s="428">
        <v>300000</v>
      </c>
      <c r="H86" s="343">
        <v>30500000</v>
      </c>
    </row>
    <row r="87" spans="2:8" ht="15" customHeight="1" thickBot="1" x14ac:dyDescent="0.35">
      <c r="B87" s="631"/>
      <c r="C87" s="647"/>
      <c r="D87" s="163" t="s">
        <v>238</v>
      </c>
      <c r="E87" s="164" t="s">
        <v>37</v>
      </c>
      <c r="F87" s="433">
        <v>190000</v>
      </c>
      <c r="G87" s="428">
        <v>300000</v>
      </c>
      <c r="H87" s="343">
        <v>15500000</v>
      </c>
    </row>
    <row r="88" spans="2:8" ht="15" customHeight="1" thickBot="1" x14ac:dyDescent="0.35">
      <c r="B88" s="631"/>
      <c r="C88" s="647"/>
      <c r="D88" s="163" t="s">
        <v>239</v>
      </c>
      <c r="E88" s="164" t="s">
        <v>37</v>
      </c>
      <c r="F88" s="433">
        <v>190000</v>
      </c>
      <c r="G88" s="428">
        <v>300000</v>
      </c>
      <c r="H88" s="343">
        <v>17000000</v>
      </c>
    </row>
    <row r="89" spans="2:8" ht="15" customHeight="1" thickBot="1" x14ac:dyDescent="0.35">
      <c r="B89" s="631"/>
      <c r="C89" s="647"/>
      <c r="D89" s="163" t="s">
        <v>39</v>
      </c>
      <c r="E89" s="164" t="s">
        <v>37</v>
      </c>
      <c r="F89" s="433">
        <v>190000</v>
      </c>
      <c r="G89" s="428">
        <v>300000</v>
      </c>
      <c r="H89" s="343">
        <v>17500000</v>
      </c>
    </row>
    <row r="90" spans="2:8" ht="15" customHeight="1" thickBot="1" x14ac:dyDescent="0.35">
      <c r="B90" s="631"/>
      <c r="C90" s="647"/>
      <c r="D90" s="163" t="s">
        <v>248</v>
      </c>
      <c r="E90" s="164" t="s">
        <v>37</v>
      </c>
      <c r="F90" s="433">
        <v>180000</v>
      </c>
      <c r="G90" s="428">
        <v>280000</v>
      </c>
      <c r="H90" s="343">
        <v>18000000</v>
      </c>
    </row>
    <row r="91" spans="2:8" ht="15" customHeight="1" thickBot="1" x14ac:dyDescent="0.35">
      <c r="B91" s="631"/>
      <c r="C91" s="647"/>
      <c r="D91" s="163" t="s">
        <v>249</v>
      </c>
      <c r="E91" s="164" t="s">
        <v>37</v>
      </c>
      <c r="F91" s="433">
        <v>180000</v>
      </c>
      <c r="G91" s="428">
        <v>280000</v>
      </c>
      <c r="H91" s="343">
        <v>22000000</v>
      </c>
    </row>
    <row r="92" spans="2:8" ht="15" customHeight="1" thickBot="1" x14ac:dyDescent="0.35">
      <c r="B92" s="631"/>
      <c r="C92" s="647"/>
      <c r="D92" s="163" t="s">
        <v>250</v>
      </c>
      <c r="E92" s="164" t="s">
        <v>37</v>
      </c>
      <c r="F92" s="433">
        <v>180000</v>
      </c>
      <c r="G92" s="428">
        <v>280000</v>
      </c>
      <c r="H92" s="343">
        <v>24000000</v>
      </c>
    </row>
    <row r="93" spans="2:8" ht="15" customHeight="1" thickBot="1" x14ac:dyDescent="0.35">
      <c r="B93" s="631"/>
      <c r="C93" s="647"/>
      <c r="D93" s="163" t="s">
        <v>251</v>
      </c>
      <c r="E93" s="164" t="s">
        <v>37</v>
      </c>
      <c r="F93" s="433">
        <v>180000</v>
      </c>
      <c r="G93" s="428">
        <v>280000</v>
      </c>
      <c r="H93" s="343">
        <v>26000000</v>
      </c>
    </row>
    <row r="94" spans="2:8" ht="15" customHeight="1" thickBot="1" x14ac:dyDescent="0.35">
      <c r="B94" s="631"/>
      <c r="C94" s="647"/>
      <c r="D94" s="163" t="s">
        <v>252</v>
      </c>
      <c r="E94" s="164" t="s">
        <v>37</v>
      </c>
      <c r="F94" s="433">
        <v>140000</v>
      </c>
      <c r="G94" s="428">
        <v>220000</v>
      </c>
      <c r="H94" s="343">
        <v>14000000</v>
      </c>
    </row>
    <row r="95" spans="2:8" ht="15" customHeight="1" thickBot="1" x14ac:dyDescent="0.35">
      <c r="B95" s="631"/>
      <c r="C95" s="647"/>
      <c r="D95" s="163" t="s">
        <v>253</v>
      </c>
      <c r="E95" s="164" t="s">
        <v>37</v>
      </c>
      <c r="F95" s="433">
        <v>140000</v>
      </c>
      <c r="G95" s="428">
        <v>220000</v>
      </c>
      <c r="H95" s="343">
        <v>15000000</v>
      </c>
    </row>
    <row r="96" spans="2:8" ht="15" customHeight="1" thickBot="1" x14ac:dyDescent="0.35">
      <c r="B96" s="631"/>
      <c r="C96" s="647"/>
      <c r="D96" s="163" t="s">
        <v>254</v>
      </c>
      <c r="E96" s="164" t="s">
        <v>37</v>
      </c>
      <c r="F96" s="433">
        <v>140000</v>
      </c>
      <c r="G96" s="428">
        <v>220000</v>
      </c>
      <c r="H96" s="343">
        <v>16000000</v>
      </c>
    </row>
    <row r="97" spans="2:8" ht="15" customHeight="1" thickBot="1" x14ac:dyDescent="0.35">
      <c r="B97" s="631"/>
      <c r="C97" s="647"/>
      <c r="D97" s="163" t="s">
        <v>255</v>
      </c>
      <c r="E97" s="164" t="s">
        <v>37</v>
      </c>
      <c r="F97" s="433">
        <v>220000</v>
      </c>
      <c r="G97" s="428">
        <v>320000</v>
      </c>
      <c r="H97" s="343">
        <v>20000000</v>
      </c>
    </row>
    <row r="98" spans="2:8" ht="15" customHeight="1" thickBot="1" x14ac:dyDescent="0.35">
      <c r="B98" s="631"/>
      <c r="C98" s="647"/>
      <c r="D98" s="167" t="s">
        <v>256</v>
      </c>
      <c r="E98" s="164" t="s">
        <v>37</v>
      </c>
      <c r="F98" s="433">
        <v>180000</v>
      </c>
      <c r="G98" s="428">
        <v>280000</v>
      </c>
      <c r="H98" s="343">
        <v>14000000</v>
      </c>
    </row>
    <row r="99" spans="2:8" ht="15" customHeight="1" thickBot="1" x14ac:dyDescent="0.35">
      <c r="B99" s="631"/>
      <c r="C99" s="647"/>
      <c r="D99" s="163" t="s">
        <v>257</v>
      </c>
      <c r="E99" s="164" t="s">
        <v>37</v>
      </c>
      <c r="F99" s="433">
        <v>140000</v>
      </c>
      <c r="G99" s="428">
        <v>220000</v>
      </c>
      <c r="H99" s="343">
        <v>9000000</v>
      </c>
    </row>
    <row r="100" spans="2:8" ht="15" customHeight="1" thickBot="1" x14ac:dyDescent="0.35">
      <c r="B100" s="631"/>
      <c r="C100" s="647"/>
      <c r="D100" s="163" t="s">
        <v>258</v>
      </c>
      <c r="E100" s="164" t="s">
        <v>37</v>
      </c>
      <c r="F100" s="433">
        <v>120000</v>
      </c>
      <c r="G100" s="428">
        <v>180000</v>
      </c>
      <c r="H100" s="343">
        <v>7000000</v>
      </c>
    </row>
    <row r="101" spans="2:8" ht="15" customHeight="1" thickBot="1" x14ac:dyDescent="0.35">
      <c r="B101" s="631"/>
      <c r="C101" s="647"/>
      <c r="D101" s="377" t="s">
        <v>259</v>
      </c>
      <c r="E101" s="378" t="s">
        <v>37</v>
      </c>
      <c r="F101" s="434">
        <v>100000</v>
      </c>
      <c r="G101" s="430">
        <v>140000</v>
      </c>
      <c r="H101" s="353">
        <v>5000000</v>
      </c>
    </row>
    <row r="102" spans="2:8" ht="30" customHeight="1" thickBot="1" x14ac:dyDescent="0.35">
      <c r="B102" s="631"/>
      <c r="C102" s="647"/>
      <c r="D102" s="375" t="s">
        <v>260</v>
      </c>
      <c r="E102" s="375" t="s">
        <v>37</v>
      </c>
      <c r="F102" s="435">
        <v>550000</v>
      </c>
      <c r="G102" s="436">
        <v>950000</v>
      </c>
      <c r="H102" s="354">
        <v>41000000</v>
      </c>
    </row>
    <row r="103" spans="2:8" ht="30" customHeight="1" thickBot="1" x14ac:dyDescent="0.35">
      <c r="B103" s="631"/>
      <c r="C103" s="647"/>
      <c r="D103" s="375" t="s">
        <v>261</v>
      </c>
      <c r="E103" s="375" t="s">
        <v>37</v>
      </c>
      <c r="F103" s="437">
        <v>750000</v>
      </c>
      <c r="G103" s="438">
        <v>1200000</v>
      </c>
      <c r="H103" s="351">
        <v>51000000</v>
      </c>
    </row>
    <row r="104" spans="2:8" ht="12" customHeight="1" thickBot="1" x14ac:dyDescent="0.35">
      <c r="F104" s="29"/>
      <c r="G104" s="29"/>
    </row>
    <row r="105" spans="2:8" ht="19.95" customHeight="1" thickBot="1" x14ac:dyDescent="0.35">
      <c r="B105" s="639" t="s">
        <v>2</v>
      </c>
      <c r="C105" s="640"/>
      <c r="D105" s="640"/>
      <c r="E105" s="640"/>
      <c r="F105" s="640"/>
      <c r="G105" s="640"/>
      <c r="H105" s="641"/>
    </row>
    <row r="106" spans="2:8" ht="15" customHeight="1" thickBot="1" x14ac:dyDescent="0.35">
      <c r="B106" s="631" t="s">
        <v>4</v>
      </c>
      <c r="C106" s="623" t="s">
        <v>231</v>
      </c>
      <c r="D106" s="344" t="s">
        <v>234</v>
      </c>
      <c r="E106" s="344" t="s">
        <v>37</v>
      </c>
      <c r="F106" s="439">
        <v>30000</v>
      </c>
      <c r="G106" s="440">
        <v>50000</v>
      </c>
      <c r="H106" s="383">
        <v>2800000</v>
      </c>
    </row>
    <row r="107" spans="2:8" ht="15" customHeight="1" thickBot="1" x14ac:dyDescent="0.35">
      <c r="B107" s="631"/>
      <c r="C107" s="623"/>
      <c r="D107" s="345" t="s">
        <v>235</v>
      </c>
      <c r="E107" s="345" t="s">
        <v>37</v>
      </c>
      <c r="F107" s="427">
        <v>30000</v>
      </c>
      <c r="G107" s="441">
        <v>50000</v>
      </c>
      <c r="H107" s="384">
        <v>3500000</v>
      </c>
    </row>
    <row r="108" spans="2:8" ht="15" customHeight="1" thickBot="1" x14ac:dyDescent="0.35">
      <c r="B108" s="631"/>
      <c r="C108" s="623"/>
      <c r="D108" s="345" t="s">
        <v>9</v>
      </c>
      <c r="E108" s="345" t="s">
        <v>37</v>
      </c>
      <c r="F108" s="427">
        <v>30000</v>
      </c>
      <c r="G108" s="441">
        <v>50000</v>
      </c>
      <c r="H108" s="384">
        <v>3000000</v>
      </c>
    </row>
    <row r="109" spans="2:8" ht="15" customHeight="1" thickBot="1" x14ac:dyDescent="0.35">
      <c r="B109" s="631"/>
      <c r="C109" s="623"/>
      <c r="D109" s="345" t="s">
        <v>236</v>
      </c>
      <c r="E109" s="345" t="s">
        <v>37</v>
      </c>
      <c r="F109" s="427">
        <v>30000</v>
      </c>
      <c r="G109" s="441">
        <v>50000</v>
      </c>
      <c r="H109" s="384">
        <v>3500000</v>
      </c>
    </row>
    <row r="110" spans="2:8" ht="15" customHeight="1" thickBot="1" x14ac:dyDescent="0.35">
      <c r="B110" s="631"/>
      <c r="C110" s="623"/>
      <c r="D110" s="345" t="s">
        <v>237</v>
      </c>
      <c r="E110" s="345" t="s">
        <v>37</v>
      </c>
      <c r="F110" s="427">
        <v>30000</v>
      </c>
      <c r="G110" s="441">
        <v>50000</v>
      </c>
      <c r="H110" s="384">
        <v>3700000</v>
      </c>
    </row>
    <row r="111" spans="2:8" ht="15" customHeight="1" thickBot="1" x14ac:dyDescent="0.35">
      <c r="B111" s="631"/>
      <c r="C111" s="623"/>
      <c r="D111" s="345" t="s">
        <v>238</v>
      </c>
      <c r="E111" s="345" t="s">
        <v>37</v>
      </c>
      <c r="F111" s="427">
        <v>20000</v>
      </c>
      <c r="G111" s="441">
        <v>40000</v>
      </c>
      <c r="H111" s="384">
        <v>1400000</v>
      </c>
    </row>
    <row r="112" spans="2:8" ht="15" customHeight="1" thickBot="1" x14ac:dyDescent="0.35">
      <c r="B112" s="631"/>
      <c r="C112" s="623"/>
      <c r="D112" s="345" t="s">
        <v>239</v>
      </c>
      <c r="E112" s="345" t="s">
        <v>37</v>
      </c>
      <c r="F112" s="427">
        <v>20000</v>
      </c>
      <c r="G112" s="441">
        <v>40000</v>
      </c>
      <c r="H112" s="384">
        <v>1900000</v>
      </c>
    </row>
    <row r="113" spans="2:8" ht="15" customHeight="1" thickBot="1" x14ac:dyDescent="0.35">
      <c r="B113" s="631"/>
      <c r="C113" s="623"/>
      <c r="D113" s="345" t="s">
        <v>39</v>
      </c>
      <c r="E113" s="345" t="s">
        <v>37</v>
      </c>
      <c r="F113" s="427">
        <v>20000</v>
      </c>
      <c r="G113" s="441">
        <v>40000</v>
      </c>
      <c r="H113" s="384">
        <v>2000000</v>
      </c>
    </row>
    <row r="114" spans="2:8" ht="15" customHeight="1" thickBot="1" x14ac:dyDescent="0.35">
      <c r="B114" s="631"/>
      <c r="C114" s="623"/>
      <c r="D114" s="345" t="s">
        <v>240</v>
      </c>
      <c r="E114" s="345" t="s">
        <v>37</v>
      </c>
      <c r="F114" s="427">
        <v>30000</v>
      </c>
      <c r="G114" s="441">
        <v>50000</v>
      </c>
      <c r="H114" s="384">
        <v>1400000</v>
      </c>
    </row>
    <row r="115" spans="2:8" ht="15" customHeight="1" thickBot="1" x14ac:dyDescent="0.35">
      <c r="B115" s="631"/>
      <c r="C115" s="623"/>
      <c r="D115" s="349" t="s">
        <v>241</v>
      </c>
      <c r="E115" s="349" t="s">
        <v>37</v>
      </c>
      <c r="F115" s="442">
        <v>20000</v>
      </c>
      <c r="G115" s="443">
        <v>40000</v>
      </c>
      <c r="H115" s="385">
        <v>3000000</v>
      </c>
    </row>
    <row r="116" spans="2:8" ht="15" customHeight="1" thickBot="1" x14ac:dyDescent="0.35">
      <c r="B116" s="631"/>
      <c r="C116" s="623" t="s">
        <v>232</v>
      </c>
      <c r="D116" s="346" t="s">
        <v>234</v>
      </c>
      <c r="E116" s="346" t="s">
        <v>37</v>
      </c>
      <c r="F116" s="439">
        <v>20000</v>
      </c>
      <c r="G116" s="440">
        <v>30000</v>
      </c>
      <c r="H116" s="354">
        <v>2100000</v>
      </c>
    </row>
    <row r="117" spans="2:8" ht="15" customHeight="1" thickBot="1" x14ac:dyDescent="0.35">
      <c r="B117" s="631"/>
      <c r="C117" s="623"/>
      <c r="D117" s="345" t="s">
        <v>235</v>
      </c>
      <c r="E117" s="345" t="s">
        <v>37</v>
      </c>
      <c r="F117" s="427">
        <v>20000</v>
      </c>
      <c r="G117" s="441">
        <v>30000</v>
      </c>
      <c r="H117" s="384">
        <v>2500000</v>
      </c>
    </row>
    <row r="118" spans="2:8" ht="15" customHeight="1" thickBot="1" x14ac:dyDescent="0.35">
      <c r="B118" s="631"/>
      <c r="C118" s="623"/>
      <c r="D118" s="345" t="s">
        <v>9</v>
      </c>
      <c r="E118" s="345" t="s">
        <v>37</v>
      </c>
      <c r="F118" s="427">
        <v>20000</v>
      </c>
      <c r="G118" s="441">
        <v>30000</v>
      </c>
      <c r="H118" s="384">
        <v>2200000</v>
      </c>
    </row>
    <row r="119" spans="2:8" ht="15" customHeight="1" thickBot="1" x14ac:dyDescent="0.35">
      <c r="B119" s="631"/>
      <c r="C119" s="623"/>
      <c r="D119" s="345" t="s">
        <v>236</v>
      </c>
      <c r="E119" s="345" t="s">
        <v>37</v>
      </c>
      <c r="F119" s="427">
        <v>20000</v>
      </c>
      <c r="G119" s="441">
        <v>30000</v>
      </c>
      <c r="H119" s="384">
        <v>2500000</v>
      </c>
    </row>
    <row r="120" spans="2:8" ht="15" customHeight="1" thickBot="1" x14ac:dyDescent="0.35">
      <c r="B120" s="631"/>
      <c r="C120" s="623"/>
      <c r="D120" s="345" t="s">
        <v>237</v>
      </c>
      <c r="E120" s="345" t="s">
        <v>37</v>
      </c>
      <c r="F120" s="427">
        <v>20000</v>
      </c>
      <c r="G120" s="441">
        <v>30000</v>
      </c>
      <c r="H120" s="384">
        <v>2700000</v>
      </c>
    </row>
    <row r="121" spans="2:8" ht="15" customHeight="1" thickBot="1" x14ac:dyDescent="0.35">
      <c r="B121" s="631"/>
      <c r="C121" s="623"/>
      <c r="D121" s="345" t="s">
        <v>238</v>
      </c>
      <c r="E121" s="345" t="s">
        <v>37</v>
      </c>
      <c r="F121" s="427">
        <v>12000</v>
      </c>
      <c r="G121" s="441">
        <v>25000</v>
      </c>
      <c r="H121" s="384">
        <v>1200000</v>
      </c>
    </row>
    <row r="122" spans="2:8" ht="15" customHeight="1" thickBot="1" x14ac:dyDescent="0.35">
      <c r="B122" s="631"/>
      <c r="C122" s="623"/>
      <c r="D122" s="345" t="s">
        <v>239</v>
      </c>
      <c r="E122" s="345" t="s">
        <v>37</v>
      </c>
      <c r="F122" s="427">
        <v>12000</v>
      </c>
      <c r="G122" s="441">
        <v>25000</v>
      </c>
      <c r="H122" s="384">
        <v>1300000</v>
      </c>
    </row>
    <row r="123" spans="2:8" ht="15" customHeight="1" thickBot="1" x14ac:dyDescent="0.35">
      <c r="B123" s="631"/>
      <c r="C123" s="623"/>
      <c r="D123" s="345" t="s">
        <v>39</v>
      </c>
      <c r="E123" s="345" t="s">
        <v>37</v>
      </c>
      <c r="F123" s="427">
        <v>12000</v>
      </c>
      <c r="G123" s="441">
        <v>25000</v>
      </c>
      <c r="H123" s="384">
        <v>1400000</v>
      </c>
    </row>
    <row r="124" spans="2:8" ht="15" customHeight="1" thickBot="1" x14ac:dyDescent="0.35">
      <c r="B124" s="631"/>
      <c r="C124" s="623"/>
      <c r="D124" s="345" t="s">
        <v>240</v>
      </c>
      <c r="E124" s="345" t="s">
        <v>37</v>
      </c>
      <c r="F124" s="427">
        <v>20000</v>
      </c>
      <c r="G124" s="441">
        <v>30000</v>
      </c>
      <c r="H124" s="384">
        <v>1200000</v>
      </c>
    </row>
    <row r="125" spans="2:8" ht="15" customHeight="1" thickBot="1" x14ac:dyDescent="0.35">
      <c r="B125" s="631"/>
      <c r="C125" s="623"/>
      <c r="D125" s="349" t="s">
        <v>241</v>
      </c>
      <c r="E125" s="349" t="s">
        <v>37</v>
      </c>
      <c r="F125" s="442">
        <v>12000</v>
      </c>
      <c r="G125" s="443">
        <v>15000</v>
      </c>
      <c r="H125" s="385">
        <v>2200000</v>
      </c>
    </row>
    <row r="126" spans="2:8" ht="15" customHeight="1" thickBot="1" x14ac:dyDescent="0.35">
      <c r="B126" s="631"/>
      <c r="C126" s="623" t="s">
        <v>233</v>
      </c>
      <c r="D126" s="346" t="s">
        <v>234</v>
      </c>
      <c r="E126" s="346" t="s">
        <v>37</v>
      </c>
      <c r="F126" s="439">
        <v>8000</v>
      </c>
      <c r="G126" s="440">
        <v>20000</v>
      </c>
      <c r="H126" s="354">
        <v>1400000</v>
      </c>
    </row>
    <row r="127" spans="2:8" ht="15" customHeight="1" thickBot="1" x14ac:dyDescent="0.35">
      <c r="B127" s="631"/>
      <c r="C127" s="623"/>
      <c r="D127" s="345" t="s">
        <v>235</v>
      </c>
      <c r="E127" s="345" t="s">
        <v>37</v>
      </c>
      <c r="F127" s="427">
        <v>8000</v>
      </c>
      <c r="G127" s="441">
        <v>20000</v>
      </c>
      <c r="H127" s="384">
        <v>1600000</v>
      </c>
    </row>
    <row r="128" spans="2:8" ht="15" customHeight="1" thickBot="1" x14ac:dyDescent="0.35">
      <c r="B128" s="631"/>
      <c r="C128" s="623"/>
      <c r="D128" s="345" t="s">
        <v>9</v>
      </c>
      <c r="E128" s="345" t="s">
        <v>37</v>
      </c>
      <c r="F128" s="427">
        <v>8000</v>
      </c>
      <c r="G128" s="441">
        <v>20000</v>
      </c>
      <c r="H128" s="384">
        <v>1500000</v>
      </c>
    </row>
    <row r="129" spans="1:10" ht="15" customHeight="1" thickBot="1" x14ac:dyDescent="0.35">
      <c r="B129" s="631"/>
      <c r="C129" s="623"/>
      <c r="D129" s="345" t="s">
        <v>236</v>
      </c>
      <c r="E129" s="345" t="s">
        <v>37</v>
      </c>
      <c r="F129" s="427">
        <v>8000</v>
      </c>
      <c r="G129" s="441">
        <v>20000</v>
      </c>
      <c r="H129" s="384">
        <v>1600000</v>
      </c>
    </row>
    <row r="130" spans="1:10" ht="15" customHeight="1" thickBot="1" x14ac:dyDescent="0.35">
      <c r="B130" s="631"/>
      <c r="C130" s="623"/>
      <c r="D130" s="345" t="s">
        <v>237</v>
      </c>
      <c r="E130" s="345" t="s">
        <v>37</v>
      </c>
      <c r="F130" s="427">
        <v>8000</v>
      </c>
      <c r="G130" s="441">
        <v>20000</v>
      </c>
      <c r="H130" s="384">
        <v>1750000</v>
      </c>
    </row>
    <row r="131" spans="1:10" ht="15" customHeight="1" thickBot="1" x14ac:dyDescent="0.35">
      <c r="B131" s="631"/>
      <c r="C131" s="623"/>
      <c r="D131" s="345" t="s">
        <v>238</v>
      </c>
      <c r="E131" s="345" t="s">
        <v>37</v>
      </c>
      <c r="F131" s="427">
        <v>5000</v>
      </c>
      <c r="G131" s="441">
        <v>15000</v>
      </c>
      <c r="H131" s="384">
        <v>800000</v>
      </c>
    </row>
    <row r="132" spans="1:10" ht="15" customHeight="1" thickBot="1" x14ac:dyDescent="0.35">
      <c r="B132" s="631"/>
      <c r="C132" s="623"/>
      <c r="D132" s="345" t="s">
        <v>239</v>
      </c>
      <c r="E132" s="345" t="s">
        <v>37</v>
      </c>
      <c r="F132" s="427">
        <v>5000</v>
      </c>
      <c r="G132" s="441">
        <v>15000</v>
      </c>
      <c r="H132" s="384">
        <v>900000</v>
      </c>
    </row>
    <row r="133" spans="1:10" ht="15" customHeight="1" thickBot="1" x14ac:dyDescent="0.35">
      <c r="B133" s="631"/>
      <c r="C133" s="623"/>
      <c r="D133" s="345" t="s">
        <v>39</v>
      </c>
      <c r="E133" s="345" t="s">
        <v>37</v>
      </c>
      <c r="F133" s="427">
        <v>5000</v>
      </c>
      <c r="G133" s="441">
        <v>15000</v>
      </c>
      <c r="H133" s="384">
        <v>1000000</v>
      </c>
    </row>
    <row r="134" spans="1:10" ht="15" customHeight="1" thickBot="1" x14ac:dyDescent="0.35">
      <c r="B134" s="631"/>
      <c r="C134" s="623"/>
      <c r="D134" s="345" t="s">
        <v>240</v>
      </c>
      <c r="E134" s="345" t="s">
        <v>37</v>
      </c>
      <c r="F134" s="427">
        <v>8000</v>
      </c>
      <c r="G134" s="441">
        <v>20000</v>
      </c>
      <c r="H134" s="384">
        <v>800000</v>
      </c>
    </row>
    <row r="135" spans="1:10" ht="15" customHeight="1" thickBot="1" x14ac:dyDescent="0.35">
      <c r="B135" s="631"/>
      <c r="C135" s="623"/>
      <c r="D135" s="349" t="s">
        <v>241</v>
      </c>
      <c r="E135" s="349" t="s">
        <v>37</v>
      </c>
      <c r="F135" s="444">
        <v>5000</v>
      </c>
      <c r="G135" s="445">
        <v>15000</v>
      </c>
      <c r="H135" s="352">
        <v>1500000</v>
      </c>
    </row>
    <row r="136" spans="1:10" ht="20.399999999999999" thickBot="1" x14ac:dyDescent="0.35">
      <c r="B136" s="381" t="s">
        <v>21</v>
      </c>
      <c r="C136" s="380" t="s">
        <v>10</v>
      </c>
      <c r="D136" s="382" t="s">
        <v>242</v>
      </c>
      <c r="E136" s="382" t="s">
        <v>38</v>
      </c>
      <c r="F136" s="446">
        <v>100000</v>
      </c>
      <c r="G136" s="447">
        <v>140000</v>
      </c>
      <c r="H136" s="386">
        <v>2100000</v>
      </c>
    </row>
    <row r="137" spans="1:10" ht="19.95" customHeight="1" thickBot="1" x14ac:dyDescent="0.35">
      <c r="F137" s="29"/>
      <c r="G137" s="29"/>
    </row>
    <row r="138" spans="1:10" s="37" customFormat="1" ht="40.200000000000003" customHeight="1" x14ac:dyDescent="0.3">
      <c r="A138" s="424"/>
      <c r="B138" s="626" t="s">
        <v>0</v>
      </c>
      <c r="C138" s="628" t="s">
        <v>6</v>
      </c>
      <c r="D138" s="625" t="s">
        <v>1</v>
      </c>
      <c r="E138" s="625" t="s">
        <v>40</v>
      </c>
      <c r="F138" s="622" t="s">
        <v>26</v>
      </c>
      <c r="G138" s="622"/>
      <c r="H138" s="629"/>
      <c r="I138" s="8"/>
      <c r="J138" s="29"/>
    </row>
    <row r="139" spans="1:10" s="37" customFormat="1" ht="19.95" customHeight="1" thickBot="1" x14ac:dyDescent="0.35">
      <c r="A139" s="424"/>
      <c r="B139" s="632"/>
      <c r="C139" s="633"/>
      <c r="D139" s="634"/>
      <c r="E139" s="634"/>
      <c r="F139" s="217" t="s">
        <v>27</v>
      </c>
      <c r="G139" s="217" t="s">
        <v>42</v>
      </c>
      <c r="H139" s="630"/>
      <c r="I139" s="8"/>
      <c r="J139" s="29"/>
    </row>
    <row r="140" spans="1:10" ht="19.95" customHeight="1" thickBot="1" x14ac:dyDescent="0.35">
      <c r="B140" s="642" t="s">
        <v>41</v>
      </c>
      <c r="C140" s="643"/>
      <c r="D140" s="643"/>
      <c r="E140" s="643"/>
      <c r="F140" s="643"/>
      <c r="G140" s="643"/>
      <c r="H140" s="644"/>
    </row>
    <row r="141" spans="1:10" ht="43.5" customHeight="1" thickBot="1" x14ac:dyDescent="0.35">
      <c r="B141" s="631" t="s">
        <v>22</v>
      </c>
      <c r="C141" s="381" t="s">
        <v>19</v>
      </c>
      <c r="D141" s="388" t="s">
        <v>116</v>
      </c>
      <c r="E141" s="387" t="s">
        <v>37</v>
      </c>
      <c r="F141" s="446">
        <v>150000</v>
      </c>
      <c r="G141" s="446">
        <v>240000</v>
      </c>
      <c r="H141" s="356">
        <v>35000000</v>
      </c>
    </row>
    <row r="142" spans="1:10" ht="43.5" customHeight="1" thickBot="1" x14ac:dyDescent="0.35">
      <c r="B142" s="631"/>
      <c r="C142" s="381" t="s">
        <v>28</v>
      </c>
      <c r="D142" s="388" t="s">
        <v>117</v>
      </c>
      <c r="E142" s="387" t="s">
        <v>37</v>
      </c>
      <c r="F142" s="446">
        <v>150000</v>
      </c>
      <c r="G142" s="446">
        <v>240000</v>
      </c>
      <c r="H142" s="358">
        <v>43000000</v>
      </c>
    </row>
    <row r="143" spans="1:10" ht="51" thickBot="1" x14ac:dyDescent="0.35">
      <c r="B143" s="631"/>
      <c r="C143" s="381" t="s">
        <v>45</v>
      </c>
      <c r="D143" s="387" t="s">
        <v>343</v>
      </c>
      <c r="E143" s="387" t="s">
        <v>37</v>
      </c>
      <c r="F143" s="446">
        <v>800000</v>
      </c>
      <c r="G143" s="446">
        <v>1200000</v>
      </c>
      <c r="H143" s="359">
        <v>48000000</v>
      </c>
    </row>
    <row r="144" spans="1:10" ht="56.4" thickBot="1" x14ac:dyDescent="0.35">
      <c r="B144" s="631"/>
      <c r="C144" s="381" t="s">
        <v>89</v>
      </c>
      <c r="D144" s="387" t="s">
        <v>342</v>
      </c>
      <c r="E144" s="387" t="s">
        <v>37</v>
      </c>
      <c r="F144" s="446">
        <v>1000000</v>
      </c>
      <c r="G144" s="446">
        <v>1100000</v>
      </c>
      <c r="H144" s="357">
        <v>33000000</v>
      </c>
    </row>
    <row r="145" spans="3:7" ht="19.95" customHeight="1" thickBot="1" x14ac:dyDescent="0.35"/>
    <row r="146" spans="3:7" ht="25.95" customHeight="1" thickBot="1" x14ac:dyDescent="0.35">
      <c r="C146" s="448"/>
      <c r="F146" s="392" t="s">
        <v>62</v>
      </c>
      <c r="G146" s="391" t="s">
        <v>341</v>
      </c>
    </row>
    <row r="147" spans="3:7" ht="30" customHeight="1" x14ac:dyDescent="0.3">
      <c r="C147" s="449" t="s">
        <v>57</v>
      </c>
      <c r="D147" s="450" t="s">
        <v>123</v>
      </c>
      <c r="E147" s="9" t="s">
        <v>37</v>
      </c>
      <c r="F147" s="451">
        <v>200000</v>
      </c>
      <c r="G147" s="283">
        <v>46000000</v>
      </c>
    </row>
    <row r="148" spans="3:7" ht="45" customHeight="1" x14ac:dyDescent="0.3">
      <c r="C148" s="452" t="s">
        <v>58</v>
      </c>
      <c r="D148" s="453" t="s">
        <v>124</v>
      </c>
      <c r="E148" s="10" t="s">
        <v>37</v>
      </c>
      <c r="F148" s="454">
        <v>1050000</v>
      </c>
      <c r="G148" s="284">
        <v>69000000</v>
      </c>
    </row>
    <row r="149" spans="3:7" ht="60" customHeight="1" x14ac:dyDescent="0.3">
      <c r="C149" s="455" t="s">
        <v>59</v>
      </c>
      <c r="D149" s="456" t="s">
        <v>125</v>
      </c>
      <c r="E149" s="11" t="s">
        <v>37</v>
      </c>
      <c r="F149" s="457">
        <v>1750000</v>
      </c>
      <c r="G149" s="285">
        <v>79000000</v>
      </c>
    </row>
    <row r="150" spans="3:7" ht="45" customHeight="1" x14ac:dyDescent="0.3">
      <c r="C150" s="452" t="s">
        <v>60</v>
      </c>
      <c r="D150" s="453" t="s">
        <v>118</v>
      </c>
      <c r="E150" s="10" t="s">
        <v>37</v>
      </c>
      <c r="F150" s="454">
        <v>400000</v>
      </c>
      <c r="G150" s="284">
        <v>37000000</v>
      </c>
    </row>
    <row r="151" spans="3:7" ht="45" customHeight="1" thickBot="1" x14ac:dyDescent="0.35">
      <c r="C151" s="458" t="s">
        <v>61</v>
      </c>
      <c r="D151" s="459" t="s">
        <v>119</v>
      </c>
      <c r="E151" s="12" t="s">
        <v>37</v>
      </c>
      <c r="F151" s="460">
        <v>700000</v>
      </c>
      <c r="G151" s="286">
        <v>37000000</v>
      </c>
    </row>
    <row r="152" spans="3:7" ht="22.2" customHeight="1" x14ac:dyDescent="0.3">
      <c r="C152" s="461" t="s">
        <v>315</v>
      </c>
      <c r="F152" s="29"/>
    </row>
    <row r="153" spans="3:7" ht="22.2" customHeight="1" x14ac:dyDescent="0.3">
      <c r="F153" s="29"/>
    </row>
  </sheetData>
  <mergeCells count="38">
    <mergeCell ref="B105:H105"/>
    <mergeCell ref="B140:H140"/>
    <mergeCell ref="B33:H33"/>
    <mergeCell ref="B6:H6"/>
    <mergeCell ref="B7:H7"/>
    <mergeCell ref="B73:H73"/>
    <mergeCell ref="B74:H74"/>
    <mergeCell ref="H71:H72"/>
    <mergeCell ref="H138:H139"/>
    <mergeCell ref="B75:B103"/>
    <mergeCell ref="C75:C103"/>
    <mergeCell ref="H4:H5"/>
    <mergeCell ref="B141:B144"/>
    <mergeCell ref="C116:C125"/>
    <mergeCell ref="B106:B135"/>
    <mergeCell ref="C126:C135"/>
    <mergeCell ref="B138:B139"/>
    <mergeCell ref="C138:C139"/>
    <mergeCell ref="D138:D139"/>
    <mergeCell ref="E138:E139"/>
    <mergeCell ref="C106:C115"/>
    <mergeCell ref="F138:G138"/>
    <mergeCell ref="F4:G4"/>
    <mergeCell ref="C8:C31"/>
    <mergeCell ref="B8:B31"/>
    <mergeCell ref="E4:E5"/>
    <mergeCell ref="B4:B5"/>
    <mergeCell ref="C4:C5"/>
    <mergeCell ref="D4:D5"/>
    <mergeCell ref="F71:G71"/>
    <mergeCell ref="C34:C45"/>
    <mergeCell ref="B34:B69"/>
    <mergeCell ref="C46:C57"/>
    <mergeCell ref="C58:C69"/>
    <mergeCell ref="D71:D72"/>
    <mergeCell ref="E71:E72"/>
    <mergeCell ref="B71:B72"/>
    <mergeCell ref="C71:C72"/>
  </mergeCells>
  <phoneticPr fontId="3" type="noConversion"/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-0.249977111117893"/>
  </sheetPr>
  <dimension ref="A1:Q91"/>
  <sheetViews>
    <sheetView showGridLines="0" topLeftCell="A4" zoomScale="70" zoomScaleNormal="70" workbookViewId="0"/>
  </sheetViews>
  <sheetFormatPr baseColWidth="10" defaultColWidth="0" defaultRowHeight="67.95" customHeight="1" zeroHeight="1" x14ac:dyDescent="0.3"/>
  <cols>
    <col min="1" max="1" width="3.6640625" style="405" customWidth="1"/>
    <col min="2" max="2" width="30.6640625" style="39" customWidth="1"/>
    <col min="3" max="3" width="50.6640625" style="39" customWidth="1"/>
    <col min="4" max="4" width="70.6640625" style="39" customWidth="1"/>
    <col min="5" max="5" width="15.6640625" style="39" customWidth="1"/>
    <col min="6" max="8" width="20.6640625" style="39" customWidth="1"/>
    <col min="9" max="9" width="3.6640625" style="39" customWidth="1"/>
    <col min="10" max="16" width="14.109375" style="39" hidden="1" customWidth="1"/>
    <col min="17" max="17" width="14.109375" style="40" hidden="1" customWidth="1"/>
    <col min="18" max="16384" width="15.6640625" style="40" hidden="1"/>
  </cols>
  <sheetData>
    <row r="1" spans="1:16" s="34" customFormat="1" ht="22.2" customHeight="1" x14ac:dyDescent="0.3">
      <c r="A1" s="467"/>
      <c r="B1" s="468"/>
      <c r="C1" s="468"/>
      <c r="D1" s="468"/>
      <c r="E1" s="468"/>
      <c r="F1" s="468"/>
      <c r="G1" s="468"/>
      <c r="H1" s="468"/>
      <c r="I1" s="33"/>
      <c r="J1" s="33"/>
      <c r="K1" s="33"/>
      <c r="L1" s="33"/>
      <c r="M1" s="33"/>
      <c r="N1" s="33"/>
      <c r="O1" s="33"/>
      <c r="P1" s="33"/>
    </row>
    <row r="2" spans="1:16" s="1" customFormat="1" ht="60" customHeight="1" x14ac:dyDescent="0.3">
      <c r="A2" s="467"/>
      <c r="B2" s="469"/>
      <c r="C2" s="469"/>
      <c r="D2" s="469"/>
      <c r="E2" s="469"/>
      <c r="F2" s="469"/>
      <c r="G2" s="469"/>
      <c r="H2" s="469"/>
      <c r="I2" s="35"/>
      <c r="J2" s="35"/>
      <c r="K2" s="35"/>
      <c r="L2" s="35"/>
      <c r="M2" s="35"/>
      <c r="N2" s="35"/>
      <c r="O2" s="35"/>
      <c r="P2" s="35"/>
    </row>
    <row r="3" spans="1:16" s="34" customFormat="1" ht="22.2" customHeight="1" thickBot="1" x14ac:dyDescent="0.35">
      <c r="A3" s="467"/>
      <c r="B3" s="468"/>
      <c r="C3" s="468"/>
      <c r="D3" s="468"/>
      <c r="E3" s="468"/>
      <c r="F3" s="468"/>
      <c r="G3" s="468"/>
      <c r="H3" s="468"/>
      <c r="I3" s="33"/>
      <c r="J3" s="33"/>
      <c r="K3" s="33"/>
      <c r="L3" s="33"/>
      <c r="M3" s="33"/>
      <c r="N3" s="33"/>
      <c r="O3" s="33"/>
      <c r="P3" s="33"/>
    </row>
    <row r="4" spans="1:16" s="37" customFormat="1" ht="40.200000000000003" customHeight="1" x14ac:dyDescent="0.3">
      <c r="A4" s="404"/>
      <c r="B4" s="660" t="s">
        <v>0</v>
      </c>
      <c r="C4" s="662" t="s">
        <v>6</v>
      </c>
      <c r="D4" s="664" t="s">
        <v>1</v>
      </c>
      <c r="E4" s="664" t="s">
        <v>40</v>
      </c>
      <c r="F4" s="666" t="s">
        <v>26</v>
      </c>
      <c r="G4" s="667"/>
      <c r="H4" s="674"/>
      <c r="I4" s="36"/>
      <c r="J4" s="36"/>
      <c r="K4" s="36"/>
      <c r="L4" s="36"/>
      <c r="M4" s="36"/>
      <c r="N4" s="36"/>
      <c r="O4" s="36"/>
      <c r="P4" s="36"/>
    </row>
    <row r="5" spans="1:16" s="37" customFormat="1" ht="19.95" customHeight="1" thickBot="1" x14ac:dyDescent="0.35">
      <c r="A5" s="404"/>
      <c r="B5" s="661"/>
      <c r="C5" s="663"/>
      <c r="D5" s="665"/>
      <c r="E5" s="665"/>
      <c r="F5" s="38" t="s">
        <v>27</v>
      </c>
      <c r="G5" s="38" t="s">
        <v>42</v>
      </c>
      <c r="H5" s="675"/>
      <c r="I5" s="36"/>
      <c r="J5" s="36"/>
      <c r="K5" s="36"/>
      <c r="L5" s="36"/>
      <c r="M5" s="36"/>
      <c r="N5" s="36"/>
      <c r="O5" s="36"/>
      <c r="P5" s="36"/>
    </row>
    <row r="6" spans="1:16" ht="19.95" customHeight="1" thickBot="1" x14ac:dyDescent="0.35">
      <c r="B6" s="668" t="s">
        <v>7</v>
      </c>
      <c r="C6" s="669"/>
      <c r="D6" s="669"/>
      <c r="E6" s="669"/>
      <c r="F6" s="669"/>
      <c r="G6" s="669"/>
      <c r="H6" s="670"/>
    </row>
    <row r="7" spans="1:16" ht="20.399999999999999" thickBot="1" x14ac:dyDescent="0.35">
      <c r="B7" s="671" t="s">
        <v>3</v>
      </c>
      <c r="C7" s="672"/>
      <c r="D7" s="672"/>
      <c r="E7" s="672"/>
      <c r="F7" s="672"/>
      <c r="G7" s="672"/>
      <c r="H7" s="673"/>
    </row>
    <row r="8" spans="1:16" ht="15" customHeight="1" x14ac:dyDescent="0.3">
      <c r="B8" s="648" t="s">
        <v>5</v>
      </c>
      <c r="C8" s="648" t="s">
        <v>3</v>
      </c>
      <c r="D8" s="188" t="s">
        <v>302</v>
      </c>
      <c r="E8" s="189" t="s">
        <v>140</v>
      </c>
      <c r="F8" s="45">
        <v>6000</v>
      </c>
      <c r="G8" s="46">
        <v>10000</v>
      </c>
      <c r="H8" s="289">
        <v>3000000</v>
      </c>
    </row>
    <row r="9" spans="1:16" ht="15" customHeight="1" x14ac:dyDescent="0.3">
      <c r="B9" s="649"/>
      <c r="C9" s="649"/>
      <c r="D9" s="171" t="s">
        <v>303</v>
      </c>
      <c r="E9" s="190" t="s">
        <v>140</v>
      </c>
      <c r="F9" s="45">
        <v>6000</v>
      </c>
      <c r="G9" s="46">
        <v>10000</v>
      </c>
      <c r="H9" s="290">
        <v>3600000</v>
      </c>
    </row>
    <row r="10" spans="1:16" ht="13.95" customHeight="1" x14ac:dyDescent="0.3">
      <c r="B10" s="649"/>
      <c r="C10" s="649"/>
      <c r="D10" s="173" t="s">
        <v>299</v>
      </c>
      <c r="E10" s="190" t="s">
        <v>140</v>
      </c>
      <c r="F10" s="45">
        <v>6000</v>
      </c>
      <c r="G10" s="46">
        <v>10000</v>
      </c>
      <c r="H10" s="290">
        <v>4100000</v>
      </c>
    </row>
    <row r="11" spans="1:16" ht="13.95" customHeight="1" x14ac:dyDescent="0.3">
      <c r="B11" s="649"/>
      <c r="C11" s="649"/>
      <c r="D11" s="173" t="s">
        <v>339</v>
      </c>
      <c r="E11" s="190" t="s">
        <v>140</v>
      </c>
      <c r="F11" s="45">
        <v>6000</v>
      </c>
      <c r="G11" s="46">
        <v>10000</v>
      </c>
      <c r="H11" s="290">
        <v>5000000</v>
      </c>
    </row>
    <row r="12" spans="1:16" ht="13.95" customHeight="1" x14ac:dyDescent="0.3">
      <c r="B12" s="649"/>
      <c r="C12" s="649"/>
      <c r="D12" s="173" t="s">
        <v>340</v>
      </c>
      <c r="E12" s="190" t="s">
        <v>140</v>
      </c>
      <c r="F12" s="45">
        <v>6000</v>
      </c>
      <c r="G12" s="46">
        <v>10000</v>
      </c>
      <c r="H12" s="290">
        <v>6000000</v>
      </c>
    </row>
    <row r="13" spans="1:16" ht="15" customHeight="1" x14ac:dyDescent="0.3">
      <c r="B13" s="649"/>
      <c r="C13" s="649"/>
      <c r="D13" s="171" t="s">
        <v>138</v>
      </c>
      <c r="E13" s="190" t="s">
        <v>140</v>
      </c>
      <c r="F13" s="45">
        <v>12000</v>
      </c>
      <c r="G13" s="46">
        <v>20000</v>
      </c>
      <c r="H13" s="290">
        <v>2800000</v>
      </c>
    </row>
    <row r="14" spans="1:16" ht="15" customHeight="1" x14ac:dyDescent="0.3">
      <c r="B14" s="649"/>
      <c r="C14" s="649"/>
      <c r="D14" s="171" t="s">
        <v>353</v>
      </c>
      <c r="E14" s="190" t="s">
        <v>140</v>
      </c>
      <c r="F14" s="45">
        <v>12000</v>
      </c>
      <c r="G14" s="46">
        <v>20000</v>
      </c>
      <c r="H14" s="290">
        <v>2800000</v>
      </c>
    </row>
    <row r="15" spans="1:16" ht="15" customHeight="1" x14ac:dyDescent="0.3">
      <c r="B15" s="649"/>
      <c r="C15" s="649"/>
      <c r="D15" s="173" t="s">
        <v>285</v>
      </c>
      <c r="E15" s="190" t="s">
        <v>140</v>
      </c>
      <c r="F15" s="45">
        <v>12000</v>
      </c>
      <c r="G15" s="46">
        <v>20000</v>
      </c>
      <c r="H15" s="290">
        <v>2400000</v>
      </c>
    </row>
    <row r="16" spans="1:16" ht="15" customHeight="1" x14ac:dyDescent="0.3">
      <c r="B16" s="649"/>
      <c r="C16" s="649"/>
      <c r="D16" s="171" t="s">
        <v>304</v>
      </c>
      <c r="E16" s="190" t="s">
        <v>140</v>
      </c>
      <c r="F16" s="45">
        <v>12000</v>
      </c>
      <c r="G16" s="46">
        <v>20000</v>
      </c>
      <c r="H16" s="290">
        <v>2600000</v>
      </c>
    </row>
    <row r="17" spans="1:16" ht="15" customHeight="1" x14ac:dyDescent="0.3">
      <c r="B17" s="649"/>
      <c r="C17" s="649"/>
      <c r="D17" s="173" t="s">
        <v>293</v>
      </c>
      <c r="E17" s="190" t="s">
        <v>140</v>
      </c>
      <c r="F17" s="45">
        <v>12000</v>
      </c>
      <c r="G17" s="46">
        <v>20000</v>
      </c>
      <c r="H17" s="290">
        <v>1200000</v>
      </c>
    </row>
    <row r="18" spans="1:16" ht="15" customHeight="1" x14ac:dyDescent="0.3">
      <c r="B18" s="649"/>
      <c r="C18" s="649"/>
      <c r="D18" s="171" t="s">
        <v>29</v>
      </c>
      <c r="E18" s="190" t="s">
        <v>140</v>
      </c>
      <c r="F18" s="45">
        <v>12000</v>
      </c>
      <c r="G18" s="46">
        <v>20000</v>
      </c>
      <c r="H18" s="290">
        <v>1600000</v>
      </c>
    </row>
    <row r="19" spans="1:16" ht="15" customHeight="1" x14ac:dyDescent="0.3">
      <c r="B19" s="649"/>
      <c r="C19" s="649"/>
      <c r="D19" s="191" t="s">
        <v>305</v>
      </c>
      <c r="E19" s="190" t="s">
        <v>140</v>
      </c>
      <c r="F19" s="45">
        <v>12000</v>
      </c>
      <c r="G19" s="46">
        <v>20000</v>
      </c>
      <c r="H19" s="290">
        <v>1800000</v>
      </c>
    </row>
    <row r="20" spans="1:16" ht="15" customHeight="1" x14ac:dyDescent="0.3">
      <c r="B20" s="649"/>
      <c r="C20" s="649"/>
      <c r="D20" s="191" t="s">
        <v>306</v>
      </c>
      <c r="E20" s="190" t="s">
        <v>140</v>
      </c>
      <c r="F20" s="45">
        <v>12000</v>
      </c>
      <c r="G20" s="46">
        <v>20000</v>
      </c>
      <c r="H20" s="290">
        <v>2200000</v>
      </c>
    </row>
    <row r="21" spans="1:16" ht="15" customHeight="1" x14ac:dyDescent="0.3">
      <c r="B21" s="649"/>
      <c r="C21" s="649"/>
      <c r="D21" s="173" t="s">
        <v>307</v>
      </c>
      <c r="E21" s="190" t="s">
        <v>140</v>
      </c>
      <c r="F21" s="45">
        <v>12000</v>
      </c>
      <c r="G21" s="46">
        <v>20000</v>
      </c>
      <c r="H21" s="290">
        <v>1300000</v>
      </c>
    </row>
    <row r="22" spans="1:16" ht="15" customHeight="1" x14ac:dyDescent="0.3">
      <c r="B22" s="649"/>
      <c r="C22" s="649"/>
      <c r="D22" s="173" t="s">
        <v>308</v>
      </c>
      <c r="E22" s="190" t="s">
        <v>140</v>
      </c>
      <c r="F22" s="45">
        <v>7000</v>
      </c>
      <c r="G22" s="46">
        <v>12000</v>
      </c>
      <c r="H22" s="290">
        <v>1000000</v>
      </c>
    </row>
    <row r="23" spans="1:16" ht="13.95" customHeight="1" x14ac:dyDescent="0.3">
      <c r="B23" s="649"/>
      <c r="C23" s="649"/>
      <c r="D23" s="173" t="s">
        <v>309</v>
      </c>
      <c r="E23" s="190" t="s">
        <v>140</v>
      </c>
      <c r="F23" s="45">
        <v>12000</v>
      </c>
      <c r="G23" s="46">
        <v>20000</v>
      </c>
      <c r="H23" s="290">
        <v>1800000</v>
      </c>
    </row>
    <row r="24" spans="1:16" ht="14.4" customHeight="1" thickBot="1" x14ac:dyDescent="0.35">
      <c r="B24" s="650"/>
      <c r="C24" s="650"/>
      <c r="D24" s="174" t="s">
        <v>310</v>
      </c>
      <c r="E24" s="192" t="s">
        <v>140</v>
      </c>
      <c r="F24" s="49">
        <v>7000</v>
      </c>
      <c r="G24" s="50">
        <v>12000</v>
      </c>
      <c r="H24" s="291">
        <v>1400000</v>
      </c>
    </row>
    <row r="25" spans="1:16" ht="12" customHeight="1" thickBot="1" x14ac:dyDescent="0.35">
      <c r="A25" s="406"/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</row>
    <row r="26" spans="1:16" ht="19.95" customHeight="1" thickBot="1" x14ac:dyDescent="0.35">
      <c r="B26" s="671" t="s">
        <v>2</v>
      </c>
      <c r="C26" s="672"/>
      <c r="D26" s="672"/>
      <c r="E26" s="672"/>
      <c r="F26" s="672"/>
      <c r="G26" s="672"/>
      <c r="H26" s="673"/>
    </row>
    <row r="27" spans="1:16" ht="15" customHeight="1" x14ac:dyDescent="0.3">
      <c r="B27" s="676" t="s">
        <v>5</v>
      </c>
      <c r="C27" s="648" t="s">
        <v>141</v>
      </c>
      <c r="D27" s="170" t="s">
        <v>311</v>
      </c>
      <c r="E27" s="189" t="s">
        <v>140</v>
      </c>
      <c r="F27" s="45">
        <v>40000</v>
      </c>
      <c r="G27" s="46">
        <v>70000</v>
      </c>
      <c r="H27" s="289">
        <v>4000000</v>
      </c>
    </row>
    <row r="28" spans="1:16" ht="15" customHeight="1" x14ac:dyDescent="0.3">
      <c r="B28" s="677"/>
      <c r="C28" s="649"/>
      <c r="D28" s="171" t="s">
        <v>312</v>
      </c>
      <c r="E28" s="190" t="s">
        <v>140</v>
      </c>
      <c r="F28" s="45">
        <v>40000</v>
      </c>
      <c r="G28" s="46">
        <v>70000</v>
      </c>
      <c r="H28" s="290">
        <v>4300000</v>
      </c>
    </row>
    <row r="29" spans="1:16" ht="15" customHeight="1" x14ac:dyDescent="0.3">
      <c r="B29" s="677"/>
      <c r="C29" s="649"/>
      <c r="D29" s="171" t="s">
        <v>138</v>
      </c>
      <c r="E29" s="190" t="s">
        <v>140</v>
      </c>
      <c r="F29" s="45">
        <v>40000</v>
      </c>
      <c r="G29" s="46">
        <v>70000</v>
      </c>
      <c r="H29" s="290">
        <v>4400000</v>
      </c>
    </row>
    <row r="30" spans="1:16" ht="15" customHeight="1" x14ac:dyDescent="0.3">
      <c r="B30" s="677"/>
      <c r="C30" s="649"/>
      <c r="D30" s="171" t="s">
        <v>304</v>
      </c>
      <c r="E30" s="190" t="s">
        <v>140</v>
      </c>
      <c r="F30" s="45">
        <v>40000</v>
      </c>
      <c r="G30" s="46">
        <v>70000</v>
      </c>
      <c r="H30" s="290">
        <v>4400000</v>
      </c>
    </row>
    <row r="31" spans="1:16" ht="15" customHeight="1" x14ac:dyDescent="0.3">
      <c r="B31" s="677"/>
      <c r="C31" s="649"/>
      <c r="D31" s="173" t="s">
        <v>285</v>
      </c>
      <c r="E31" s="190" t="s">
        <v>140</v>
      </c>
      <c r="F31" s="45">
        <v>40000</v>
      </c>
      <c r="G31" s="46">
        <v>70000</v>
      </c>
      <c r="H31" s="290">
        <v>4100000</v>
      </c>
    </row>
    <row r="32" spans="1:16" ht="15" customHeight="1" x14ac:dyDescent="0.3">
      <c r="B32" s="677"/>
      <c r="C32" s="649"/>
      <c r="D32" s="171" t="s">
        <v>304</v>
      </c>
      <c r="E32" s="190" t="s">
        <v>140</v>
      </c>
      <c r="F32" s="45">
        <v>40000</v>
      </c>
      <c r="G32" s="46">
        <v>70000</v>
      </c>
      <c r="H32" s="290">
        <v>4300000</v>
      </c>
    </row>
    <row r="33" spans="1:16" ht="15" customHeight="1" x14ac:dyDescent="0.3">
      <c r="B33" s="677"/>
      <c r="C33" s="649"/>
      <c r="D33" s="173" t="s">
        <v>293</v>
      </c>
      <c r="E33" s="190" t="s">
        <v>140</v>
      </c>
      <c r="F33" s="45">
        <v>40000</v>
      </c>
      <c r="G33" s="46">
        <v>70000</v>
      </c>
      <c r="H33" s="290">
        <v>2500000</v>
      </c>
    </row>
    <row r="34" spans="1:16" ht="15" customHeight="1" x14ac:dyDescent="0.3">
      <c r="B34" s="677"/>
      <c r="C34" s="649"/>
      <c r="D34" s="171" t="s">
        <v>313</v>
      </c>
      <c r="E34" s="190" t="s">
        <v>140</v>
      </c>
      <c r="F34" s="45">
        <v>40000</v>
      </c>
      <c r="G34" s="46">
        <v>70000</v>
      </c>
      <c r="H34" s="290">
        <v>3000000</v>
      </c>
    </row>
    <row r="35" spans="1:16" ht="15" customHeight="1" x14ac:dyDescent="0.3">
      <c r="B35" s="677"/>
      <c r="C35" s="649"/>
      <c r="D35" s="191" t="s">
        <v>305</v>
      </c>
      <c r="E35" s="190" t="s">
        <v>140</v>
      </c>
      <c r="F35" s="45">
        <v>40000</v>
      </c>
      <c r="G35" s="46">
        <v>70000</v>
      </c>
      <c r="H35" s="290">
        <v>3500000</v>
      </c>
    </row>
    <row r="36" spans="1:16" ht="15" customHeight="1" x14ac:dyDescent="0.3">
      <c r="B36" s="677"/>
      <c r="C36" s="649"/>
      <c r="D36" s="191" t="s">
        <v>306</v>
      </c>
      <c r="E36" s="190" t="s">
        <v>140</v>
      </c>
      <c r="F36" s="45">
        <v>40000</v>
      </c>
      <c r="G36" s="46">
        <v>70000</v>
      </c>
      <c r="H36" s="290">
        <v>3800000</v>
      </c>
    </row>
    <row r="37" spans="1:16" ht="15" customHeight="1" x14ac:dyDescent="0.3">
      <c r="B37" s="677"/>
      <c r="C37" s="649"/>
      <c r="D37" s="173" t="s">
        <v>307</v>
      </c>
      <c r="E37" s="190" t="s">
        <v>140</v>
      </c>
      <c r="F37" s="45">
        <v>40000</v>
      </c>
      <c r="G37" s="46">
        <v>70000</v>
      </c>
      <c r="H37" s="290">
        <v>2200000</v>
      </c>
    </row>
    <row r="38" spans="1:16" ht="13.8" x14ac:dyDescent="0.3">
      <c r="B38" s="677"/>
      <c r="C38" s="649"/>
      <c r="D38" s="173" t="s">
        <v>308</v>
      </c>
      <c r="E38" s="190" t="s">
        <v>140</v>
      </c>
      <c r="F38" s="45">
        <v>40000</v>
      </c>
      <c r="G38" s="46">
        <v>70000</v>
      </c>
      <c r="H38" s="290">
        <v>1400000</v>
      </c>
    </row>
    <row r="39" spans="1:16" ht="13.8" x14ac:dyDescent="0.3">
      <c r="B39" s="677"/>
      <c r="C39" s="649"/>
      <c r="D39" s="173" t="s">
        <v>309</v>
      </c>
      <c r="E39" s="190" t="s">
        <v>140</v>
      </c>
      <c r="F39" s="45">
        <v>40000</v>
      </c>
      <c r="G39" s="46">
        <v>70000</v>
      </c>
      <c r="H39" s="290">
        <v>2800000</v>
      </c>
    </row>
    <row r="40" spans="1:16" ht="14.4" thickBot="1" x14ac:dyDescent="0.35">
      <c r="B40" s="678"/>
      <c r="C40" s="650"/>
      <c r="D40" s="174" t="s">
        <v>314</v>
      </c>
      <c r="E40" s="192" t="s">
        <v>140</v>
      </c>
      <c r="F40" s="49">
        <v>25000</v>
      </c>
      <c r="G40" s="50">
        <v>40000</v>
      </c>
      <c r="H40" s="291">
        <v>2200000</v>
      </c>
    </row>
    <row r="41" spans="1:16" ht="19.95" customHeight="1" thickBot="1" x14ac:dyDescent="0.35"/>
    <row r="42" spans="1:16" s="37" customFormat="1" ht="40.200000000000003" customHeight="1" x14ac:dyDescent="0.3">
      <c r="A42" s="404"/>
      <c r="B42" s="660" t="s">
        <v>0</v>
      </c>
      <c r="C42" s="662" t="s">
        <v>6</v>
      </c>
      <c r="D42" s="664" t="s">
        <v>1</v>
      </c>
      <c r="E42" s="664" t="s">
        <v>40</v>
      </c>
      <c r="F42" s="666" t="s">
        <v>26</v>
      </c>
      <c r="G42" s="667"/>
      <c r="H42" s="655"/>
      <c r="I42" s="36"/>
      <c r="J42" s="36"/>
      <c r="K42" s="36"/>
      <c r="L42" s="36"/>
      <c r="M42" s="36"/>
      <c r="N42" s="36"/>
      <c r="O42" s="36"/>
      <c r="P42" s="36"/>
    </row>
    <row r="43" spans="1:16" s="37" customFormat="1" ht="19.95" customHeight="1" thickBot="1" x14ac:dyDescent="0.35">
      <c r="A43" s="404"/>
      <c r="B43" s="661"/>
      <c r="C43" s="663"/>
      <c r="D43" s="665"/>
      <c r="E43" s="665"/>
      <c r="F43" s="38" t="s">
        <v>27</v>
      </c>
      <c r="G43" s="38" t="s">
        <v>42</v>
      </c>
      <c r="H43" s="656"/>
      <c r="I43" s="36"/>
      <c r="J43" s="36"/>
      <c r="K43" s="36"/>
      <c r="L43" s="36"/>
      <c r="M43" s="36"/>
      <c r="N43" s="36"/>
      <c r="O43" s="36"/>
      <c r="P43" s="36"/>
    </row>
    <row r="44" spans="1:16" ht="19.95" customHeight="1" thickBot="1" x14ac:dyDescent="0.35">
      <c r="B44" s="668" t="s">
        <v>8</v>
      </c>
      <c r="C44" s="669"/>
      <c r="D44" s="669"/>
      <c r="E44" s="669"/>
      <c r="F44" s="669"/>
      <c r="G44" s="669"/>
      <c r="H44" s="670"/>
    </row>
    <row r="45" spans="1:16" ht="19.95" customHeight="1" thickBot="1" x14ac:dyDescent="0.35">
      <c r="B45" s="671" t="s">
        <v>3</v>
      </c>
      <c r="C45" s="672"/>
      <c r="D45" s="672"/>
      <c r="E45" s="672"/>
      <c r="F45" s="672"/>
      <c r="G45" s="672"/>
      <c r="H45" s="673"/>
    </row>
    <row r="46" spans="1:16" ht="15" customHeight="1" x14ac:dyDescent="0.3">
      <c r="B46" s="648" t="s">
        <v>4</v>
      </c>
      <c r="C46" s="657" t="s">
        <v>3</v>
      </c>
      <c r="D46" s="41" t="s">
        <v>142</v>
      </c>
      <c r="E46" s="52" t="s">
        <v>140</v>
      </c>
      <c r="F46" s="42">
        <v>7000</v>
      </c>
      <c r="G46" s="43">
        <v>12000</v>
      </c>
      <c r="H46" s="289">
        <v>4500000</v>
      </c>
    </row>
    <row r="47" spans="1:16" ht="15" customHeight="1" x14ac:dyDescent="0.3">
      <c r="B47" s="649"/>
      <c r="C47" s="658"/>
      <c r="D47" s="44" t="s">
        <v>143</v>
      </c>
      <c r="E47" s="53" t="s">
        <v>140</v>
      </c>
      <c r="F47" s="45">
        <v>7000</v>
      </c>
      <c r="G47" s="46">
        <v>12000</v>
      </c>
      <c r="H47" s="290">
        <v>5000000</v>
      </c>
    </row>
    <row r="48" spans="1:16" ht="15" customHeight="1" x14ac:dyDescent="0.3">
      <c r="B48" s="649"/>
      <c r="C48" s="658"/>
      <c r="D48" s="44" t="s">
        <v>270</v>
      </c>
      <c r="E48" s="53" t="s">
        <v>140</v>
      </c>
      <c r="F48" s="45">
        <v>7000</v>
      </c>
      <c r="G48" s="46">
        <v>12000</v>
      </c>
      <c r="H48" s="290">
        <v>5500000</v>
      </c>
    </row>
    <row r="49" spans="1:16" ht="15" customHeight="1" x14ac:dyDescent="0.3">
      <c r="B49" s="649"/>
      <c r="C49" s="658"/>
      <c r="D49" s="173" t="s">
        <v>339</v>
      </c>
      <c r="E49" s="53" t="s">
        <v>140</v>
      </c>
      <c r="F49" s="45">
        <v>7000</v>
      </c>
      <c r="G49" s="46">
        <v>12000</v>
      </c>
      <c r="H49" s="290">
        <v>6500000</v>
      </c>
    </row>
    <row r="50" spans="1:16" ht="15" customHeight="1" x14ac:dyDescent="0.3">
      <c r="B50" s="649"/>
      <c r="C50" s="658"/>
      <c r="D50" s="173" t="s">
        <v>340</v>
      </c>
      <c r="E50" s="53" t="s">
        <v>140</v>
      </c>
      <c r="F50" s="45">
        <v>7000</v>
      </c>
      <c r="G50" s="46">
        <v>12000</v>
      </c>
      <c r="H50" s="290">
        <v>7500000</v>
      </c>
    </row>
    <row r="51" spans="1:16" ht="15" customHeight="1" x14ac:dyDescent="0.3">
      <c r="B51" s="649"/>
      <c r="C51" s="658"/>
      <c r="D51" s="173" t="s">
        <v>9</v>
      </c>
      <c r="E51" s="53" t="s">
        <v>140</v>
      </c>
      <c r="F51" s="45">
        <v>15000</v>
      </c>
      <c r="G51" s="46">
        <v>25000</v>
      </c>
      <c r="H51" s="290">
        <v>5200000</v>
      </c>
    </row>
    <row r="52" spans="1:16" ht="15" customHeight="1" x14ac:dyDescent="0.3">
      <c r="B52" s="649"/>
      <c r="C52" s="658"/>
      <c r="D52" s="171" t="s">
        <v>144</v>
      </c>
      <c r="E52" s="53" t="s">
        <v>140</v>
      </c>
      <c r="F52" s="45">
        <v>15000</v>
      </c>
      <c r="G52" s="46">
        <v>25000</v>
      </c>
      <c r="H52" s="290">
        <v>6000000</v>
      </c>
    </row>
    <row r="53" spans="1:16" ht="15" customHeight="1" x14ac:dyDescent="0.3">
      <c r="B53" s="649"/>
      <c r="C53" s="658"/>
      <c r="D53" s="44" t="s">
        <v>263</v>
      </c>
      <c r="E53" s="53" t="s">
        <v>140</v>
      </c>
      <c r="F53" s="45">
        <v>15000</v>
      </c>
      <c r="G53" s="46">
        <v>25000</v>
      </c>
      <c r="H53" s="290">
        <v>6300000</v>
      </c>
    </row>
    <row r="54" spans="1:16" ht="15" customHeight="1" x14ac:dyDescent="0.3">
      <c r="B54" s="649"/>
      <c r="C54" s="658"/>
      <c r="D54" s="47" t="s">
        <v>147</v>
      </c>
      <c r="E54" s="53" t="s">
        <v>140</v>
      </c>
      <c r="F54" s="45">
        <v>15000</v>
      </c>
      <c r="G54" s="46">
        <v>25000</v>
      </c>
      <c r="H54" s="290">
        <v>6500000</v>
      </c>
    </row>
    <row r="55" spans="1:16" ht="15" customHeight="1" x14ac:dyDescent="0.3">
      <c r="B55" s="649"/>
      <c r="C55" s="658"/>
      <c r="D55" s="47" t="s">
        <v>145</v>
      </c>
      <c r="E55" s="53" t="s">
        <v>140</v>
      </c>
      <c r="F55" s="45">
        <v>15000</v>
      </c>
      <c r="G55" s="46">
        <v>25000</v>
      </c>
      <c r="H55" s="290">
        <v>2200000</v>
      </c>
    </row>
    <row r="56" spans="1:16" ht="15" customHeight="1" x14ac:dyDescent="0.3">
      <c r="B56" s="649"/>
      <c r="C56" s="658"/>
      <c r="D56" s="47" t="s">
        <v>39</v>
      </c>
      <c r="E56" s="53" t="s">
        <v>140</v>
      </c>
      <c r="F56" s="45">
        <v>15000</v>
      </c>
      <c r="G56" s="46">
        <v>25000</v>
      </c>
      <c r="H56" s="290">
        <v>2500000</v>
      </c>
    </row>
    <row r="57" spans="1:16" ht="15" customHeight="1" x14ac:dyDescent="0.3">
      <c r="B57" s="649"/>
      <c r="C57" s="658"/>
      <c r="D57" s="47" t="s">
        <v>146</v>
      </c>
      <c r="E57" s="53" t="s">
        <v>140</v>
      </c>
      <c r="F57" s="45">
        <v>15000</v>
      </c>
      <c r="G57" s="46">
        <v>25000</v>
      </c>
      <c r="H57" s="290">
        <v>4000000</v>
      </c>
    </row>
    <row r="58" spans="1:16" ht="15" customHeight="1" x14ac:dyDescent="0.3">
      <c r="B58" s="649"/>
      <c r="C58" s="658"/>
      <c r="D58" s="47" t="s">
        <v>148</v>
      </c>
      <c r="E58" s="53" t="s">
        <v>140</v>
      </c>
      <c r="F58" s="45">
        <v>15000</v>
      </c>
      <c r="G58" s="46">
        <v>25000</v>
      </c>
      <c r="H58" s="290">
        <v>1500000</v>
      </c>
    </row>
    <row r="59" spans="1:16" ht="15" customHeight="1" thickBot="1" x14ac:dyDescent="0.35">
      <c r="B59" s="649"/>
      <c r="C59" s="658"/>
      <c r="D59" s="44" t="s">
        <v>149</v>
      </c>
      <c r="E59" s="53" t="s">
        <v>140</v>
      </c>
      <c r="F59" s="45">
        <v>15000</v>
      </c>
      <c r="G59" s="46">
        <v>25000</v>
      </c>
      <c r="H59" s="290">
        <v>2000000</v>
      </c>
    </row>
    <row r="60" spans="1:16" ht="15" customHeight="1" x14ac:dyDescent="0.3">
      <c r="B60" s="649"/>
      <c r="C60" s="658"/>
      <c r="D60" s="44" t="s">
        <v>150</v>
      </c>
      <c r="E60" s="53" t="s">
        <v>140</v>
      </c>
      <c r="F60" s="45">
        <v>15000</v>
      </c>
      <c r="G60" s="46">
        <v>25000</v>
      </c>
      <c r="H60" s="289">
        <v>2800000</v>
      </c>
    </row>
    <row r="61" spans="1:16" ht="15" customHeight="1" x14ac:dyDescent="0.3">
      <c r="B61" s="649"/>
      <c r="C61" s="658"/>
      <c r="D61" s="47" t="s">
        <v>151</v>
      </c>
      <c r="E61" s="53" t="s">
        <v>140</v>
      </c>
      <c r="F61" s="45">
        <v>15000</v>
      </c>
      <c r="G61" s="46">
        <v>25000</v>
      </c>
      <c r="H61" s="290">
        <v>2100000</v>
      </c>
    </row>
    <row r="62" spans="1:16" ht="15" customHeight="1" thickBot="1" x14ac:dyDescent="0.35">
      <c r="B62" s="650"/>
      <c r="C62" s="659"/>
      <c r="D62" s="48" t="s">
        <v>152</v>
      </c>
      <c r="E62" s="54" t="s">
        <v>140</v>
      </c>
      <c r="F62" s="49">
        <v>8000</v>
      </c>
      <c r="G62" s="50">
        <v>15000</v>
      </c>
      <c r="H62" s="291">
        <v>1200000</v>
      </c>
    </row>
    <row r="63" spans="1:16" ht="12" customHeight="1" thickBot="1" x14ac:dyDescent="0.35">
      <c r="A63" s="406"/>
      <c r="B63" s="55"/>
      <c r="C63" s="55"/>
      <c r="D63" s="56"/>
      <c r="E63" s="56"/>
      <c r="F63" s="57"/>
      <c r="G63" s="51"/>
      <c r="H63" s="55"/>
      <c r="I63" s="51"/>
      <c r="J63" s="51"/>
      <c r="K63" s="51"/>
      <c r="L63" s="51"/>
      <c r="M63" s="51"/>
      <c r="N63" s="51"/>
      <c r="O63" s="51"/>
      <c r="P63" s="51"/>
    </row>
    <row r="64" spans="1:16" ht="19.95" customHeight="1" thickBot="1" x14ac:dyDescent="0.35">
      <c r="B64" s="671" t="s">
        <v>2</v>
      </c>
      <c r="C64" s="672"/>
      <c r="D64" s="672"/>
      <c r="E64" s="672"/>
      <c r="F64" s="672"/>
      <c r="G64" s="672"/>
      <c r="H64" s="673"/>
    </row>
    <row r="65" spans="2:8" ht="15" customHeight="1" x14ac:dyDescent="0.3">
      <c r="B65" s="648" t="s">
        <v>4</v>
      </c>
      <c r="C65" s="651" t="s">
        <v>153</v>
      </c>
      <c r="D65" s="231" t="s">
        <v>9</v>
      </c>
      <c r="E65" s="58" t="s">
        <v>140</v>
      </c>
      <c r="F65" s="42">
        <v>30000</v>
      </c>
      <c r="G65" s="43">
        <v>40000</v>
      </c>
      <c r="H65" s="289">
        <v>6200000</v>
      </c>
    </row>
    <row r="66" spans="2:8" ht="15" customHeight="1" x14ac:dyDescent="0.3">
      <c r="B66" s="649"/>
      <c r="C66" s="652"/>
      <c r="D66" s="232" t="s">
        <v>144</v>
      </c>
      <c r="E66" s="59" t="s">
        <v>140</v>
      </c>
      <c r="F66" s="45">
        <v>30000</v>
      </c>
      <c r="G66" s="46">
        <v>40000</v>
      </c>
      <c r="H66" s="290">
        <v>6400000</v>
      </c>
    </row>
    <row r="67" spans="2:8" ht="15" customHeight="1" x14ac:dyDescent="0.3">
      <c r="B67" s="649"/>
      <c r="C67" s="653"/>
      <c r="D67" s="233" t="s">
        <v>263</v>
      </c>
      <c r="E67" s="59" t="s">
        <v>140</v>
      </c>
      <c r="F67" s="45">
        <v>30000</v>
      </c>
      <c r="G67" s="46">
        <v>40000</v>
      </c>
      <c r="H67" s="290">
        <v>6600000</v>
      </c>
    </row>
    <row r="68" spans="2:8" ht="15" customHeight="1" x14ac:dyDescent="0.3">
      <c r="B68" s="649"/>
      <c r="C68" s="653"/>
      <c r="D68" s="233" t="s">
        <v>264</v>
      </c>
      <c r="E68" s="59" t="s">
        <v>140</v>
      </c>
      <c r="F68" s="45">
        <v>30000</v>
      </c>
      <c r="G68" s="46">
        <v>40000</v>
      </c>
      <c r="H68" s="290">
        <v>4500000</v>
      </c>
    </row>
    <row r="69" spans="2:8" ht="15" customHeight="1" x14ac:dyDescent="0.3">
      <c r="B69" s="649"/>
      <c r="C69" s="653"/>
      <c r="D69" s="233" t="s">
        <v>39</v>
      </c>
      <c r="E69" s="59" t="s">
        <v>140</v>
      </c>
      <c r="F69" s="45">
        <v>30000</v>
      </c>
      <c r="G69" s="46">
        <v>40000</v>
      </c>
      <c r="H69" s="290">
        <v>2500000</v>
      </c>
    </row>
    <row r="70" spans="2:8" ht="15" customHeight="1" x14ac:dyDescent="0.3">
      <c r="B70" s="649"/>
      <c r="C70" s="653"/>
      <c r="D70" s="233" t="s">
        <v>265</v>
      </c>
      <c r="E70" s="59" t="s">
        <v>140</v>
      </c>
      <c r="F70" s="45">
        <v>30000</v>
      </c>
      <c r="G70" s="46">
        <v>40000</v>
      </c>
      <c r="H70" s="290">
        <v>1600000</v>
      </c>
    </row>
    <row r="71" spans="2:8" ht="15" customHeight="1" x14ac:dyDescent="0.3">
      <c r="B71" s="649"/>
      <c r="C71" s="653"/>
      <c r="D71" s="232" t="s">
        <v>266</v>
      </c>
      <c r="E71" s="59" t="s">
        <v>140</v>
      </c>
      <c r="F71" s="45">
        <v>30000</v>
      </c>
      <c r="G71" s="46">
        <v>40000</v>
      </c>
      <c r="H71" s="290">
        <v>1800000</v>
      </c>
    </row>
    <row r="72" spans="2:8" ht="15" customHeight="1" x14ac:dyDescent="0.3">
      <c r="B72" s="649"/>
      <c r="C72" s="653"/>
      <c r="D72" s="233" t="s">
        <v>267</v>
      </c>
      <c r="E72" s="59" t="s">
        <v>140</v>
      </c>
      <c r="F72" s="45">
        <v>30000</v>
      </c>
      <c r="G72" s="46">
        <v>40000</v>
      </c>
      <c r="H72" s="290">
        <v>2400000</v>
      </c>
    </row>
    <row r="73" spans="2:8" ht="15" customHeight="1" thickBot="1" x14ac:dyDescent="0.35">
      <c r="B73" s="649"/>
      <c r="C73" s="654"/>
      <c r="D73" s="234" t="s">
        <v>268</v>
      </c>
      <c r="E73" s="60" t="s">
        <v>140</v>
      </c>
      <c r="F73" s="49">
        <v>15000</v>
      </c>
      <c r="G73" s="50">
        <v>20000</v>
      </c>
      <c r="H73" s="395">
        <v>1800000</v>
      </c>
    </row>
    <row r="74" spans="2:8" ht="15" customHeight="1" x14ac:dyDescent="0.3">
      <c r="B74" s="649"/>
      <c r="C74" s="651" t="s">
        <v>154</v>
      </c>
      <c r="D74" s="227" t="s">
        <v>9</v>
      </c>
      <c r="E74" s="228" t="s">
        <v>140</v>
      </c>
      <c r="F74" s="229">
        <v>15000</v>
      </c>
      <c r="G74" s="230">
        <v>25000</v>
      </c>
      <c r="H74" s="292">
        <v>3600000</v>
      </c>
    </row>
    <row r="75" spans="2:8" ht="15" customHeight="1" x14ac:dyDescent="0.3">
      <c r="B75" s="649"/>
      <c r="C75" s="652"/>
      <c r="D75" s="171" t="s">
        <v>144</v>
      </c>
      <c r="E75" s="59" t="s">
        <v>140</v>
      </c>
      <c r="F75" s="45">
        <v>15000</v>
      </c>
      <c r="G75" s="46">
        <v>25000</v>
      </c>
      <c r="H75" s="290">
        <v>4100000</v>
      </c>
    </row>
    <row r="76" spans="2:8" ht="15" customHeight="1" x14ac:dyDescent="0.3">
      <c r="B76" s="649"/>
      <c r="C76" s="653"/>
      <c r="D76" s="171" t="s">
        <v>348</v>
      </c>
      <c r="E76" s="59" t="s">
        <v>140</v>
      </c>
      <c r="F76" s="45">
        <v>15000</v>
      </c>
      <c r="G76" s="46">
        <v>25000</v>
      </c>
      <c r="H76" s="290">
        <v>4300000</v>
      </c>
    </row>
    <row r="77" spans="2:8" ht="15" customHeight="1" x14ac:dyDescent="0.3">
      <c r="B77" s="649"/>
      <c r="C77" s="653"/>
      <c r="D77" s="173" t="s">
        <v>264</v>
      </c>
      <c r="E77" s="59" t="s">
        <v>140</v>
      </c>
      <c r="F77" s="45">
        <v>15000</v>
      </c>
      <c r="G77" s="46">
        <v>25000</v>
      </c>
      <c r="H77" s="290">
        <v>3000000</v>
      </c>
    </row>
    <row r="78" spans="2:8" ht="15" customHeight="1" thickBot="1" x14ac:dyDescent="0.35">
      <c r="B78" s="649"/>
      <c r="C78" s="653"/>
      <c r="D78" s="173" t="s">
        <v>39</v>
      </c>
      <c r="E78" s="59" t="s">
        <v>140</v>
      </c>
      <c r="F78" s="45">
        <v>15000</v>
      </c>
      <c r="G78" s="46">
        <v>25000</v>
      </c>
      <c r="H78" s="290">
        <v>1800000</v>
      </c>
    </row>
    <row r="79" spans="2:8" ht="15" customHeight="1" x14ac:dyDescent="0.3">
      <c r="B79" s="649"/>
      <c r="C79" s="653"/>
      <c r="D79" s="173" t="s">
        <v>265</v>
      </c>
      <c r="E79" s="59" t="s">
        <v>140</v>
      </c>
      <c r="F79" s="45">
        <v>15000</v>
      </c>
      <c r="G79" s="46">
        <v>25000</v>
      </c>
      <c r="H79" s="289">
        <v>1000000</v>
      </c>
    </row>
    <row r="80" spans="2:8" ht="15" customHeight="1" thickBot="1" x14ac:dyDescent="0.35">
      <c r="B80" s="649"/>
      <c r="C80" s="653"/>
      <c r="D80" s="171" t="s">
        <v>269</v>
      </c>
      <c r="E80" s="59" t="s">
        <v>140</v>
      </c>
      <c r="F80" s="45">
        <v>15000</v>
      </c>
      <c r="G80" s="46">
        <v>25000</v>
      </c>
      <c r="H80" s="290">
        <v>1300000</v>
      </c>
    </row>
    <row r="81" spans="2:8" ht="15" customHeight="1" x14ac:dyDescent="0.3">
      <c r="B81" s="649"/>
      <c r="C81" s="653"/>
      <c r="D81" s="173" t="s">
        <v>267</v>
      </c>
      <c r="E81" s="59" t="s">
        <v>140</v>
      </c>
      <c r="F81" s="45">
        <v>15000</v>
      </c>
      <c r="G81" s="46">
        <v>25000</v>
      </c>
      <c r="H81" s="289">
        <v>1600000</v>
      </c>
    </row>
    <row r="82" spans="2:8" ht="15" customHeight="1" thickBot="1" x14ac:dyDescent="0.35">
      <c r="B82" s="650"/>
      <c r="C82" s="654"/>
      <c r="D82" s="174" t="s">
        <v>268</v>
      </c>
      <c r="E82" s="60" t="s">
        <v>140</v>
      </c>
      <c r="F82" s="49">
        <v>15000</v>
      </c>
      <c r="G82" s="50">
        <v>20000</v>
      </c>
      <c r="H82" s="290">
        <v>1100000</v>
      </c>
    </row>
    <row r="83" spans="2:8" ht="19.95" customHeight="1" thickBot="1" x14ac:dyDescent="0.35">
      <c r="D83" s="51"/>
      <c r="E83" s="51"/>
      <c r="F83" s="51"/>
      <c r="H83" s="51"/>
    </row>
    <row r="84" spans="2:8" ht="25.8" thickBot="1" x14ac:dyDescent="0.35">
      <c r="F84" s="393" t="s">
        <v>62</v>
      </c>
      <c r="G84" s="394" t="s">
        <v>341</v>
      </c>
    </row>
    <row r="85" spans="2:8" ht="30" customHeight="1" x14ac:dyDescent="0.3">
      <c r="C85" s="470" t="s">
        <v>57</v>
      </c>
      <c r="D85" s="471" t="s">
        <v>155</v>
      </c>
      <c r="E85" s="61" t="s">
        <v>140</v>
      </c>
      <c r="F85" s="62">
        <v>12000</v>
      </c>
      <c r="G85" s="293">
        <v>9000000</v>
      </c>
    </row>
    <row r="86" spans="2:8" ht="45" customHeight="1" x14ac:dyDescent="0.3">
      <c r="C86" s="472" t="s">
        <v>58</v>
      </c>
      <c r="D86" s="473" t="s">
        <v>156</v>
      </c>
      <c r="E86" s="63" t="s">
        <v>140</v>
      </c>
      <c r="F86" s="64">
        <v>80000</v>
      </c>
      <c r="G86" s="294">
        <v>12000000</v>
      </c>
    </row>
    <row r="87" spans="2:8" ht="60" customHeight="1" x14ac:dyDescent="0.3">
      <c r="C87" s="474" t="s">
        <v>59</v>
      </c>
      <c r="D87" s="475" t="s">
        <v>157</v>
      </c>
      <c r="E87" s="65" t="s">
        <v>140</v>
      </c>
      <c r="F87" s="66">
        <v>100000</v>
      </c>
      <c r="G87" s="295">
        <v>14000000</v>
      </c>
    </row>
    <row r="88" spans="2:8" ht="45" customHeight="1" x14ac:dyDescent="0.3">
      <c r="C88" s="472" t="s">
        <v>60</v>
      </c>
      <c r="D88" s="473" t="s">
        <v>158</v>
      </c>
      <c r="E88" s="63" t="s">
        <v>140</v>
      </c>
      <c r="F88" s="64">
        <v>30000</v>
      </c>
      <c r="G88" s="294">
        <v>7000000</v>
      </c>
    </row>
    <row r="89" spans="2:8" ht="45" customHeight="1" thickBot="1" x14ac:dyDescent="0.35">
      <c r="C89" s="476" t="s">
        <v>61</v>
      </c>
      <c r="D89" s="477" t="s">
        <v>159</v>
      </c>
      <c r="E89" s="67" t="s">
        <v>140</v>
      </c>
      <c r="F89" s="68">
        <v>50000</v>
      </c>
      <c r="G89" s="296">
        <v>7000000</v>
      </c>
    </row>
    <row r="90" spans="2:8" ht="22.2" customHeight="1" x14ac:dyDescent="0.3">
      <c r="C90" s="478" t="s">
        <v>315</v>
      </c>
      <c r="D90" s="478"/>
    </row>
    <row r="91" spans="2:8" ht="22.2" customHeight="1" x14ac:dyDescent="0.3"/>
  </sheetData>
  <mergeCells count="27">
    <mergeCell ref="B6:H6"/>
    <mergeCell ref="B8:B24"/>
    <mergeCell ref="C8:C24"/>
    <mergeCell ref="B27:B40"/>
    <mergeCell ref="C27:C40"/>
    <mergeCell ref="B7:H7"/>
    <mergeCell ref="B26:H26"/>
    <mergeCell ref="H4:H5"/>
    <mergeCell ref="B4:B5"/>
    <mergeCell ref="C4:C5"/>
    <mergeCell ref="D4:D5"/>
    <mergeCell ref="E4:E5"/>
    <mergeCell ref="F4:G4"/>
    <mergeCell ref="B65:B82"/>
    <mergeCell ref="C65:C73"/>
    <mergeCell ref="C74:C82"/>
    <mergeCell ref="H42:H43"/>
    <mergeCell ref="B46:B62"/>
    <mergeCell ref="C46:C62"/>
    <mergeCell ref="B42:B43"/>
    <mergeCell ref="C42:C43"/>
    <mergeCell ref="D42:D43"/>
    <mergeCell ref="E42:E43"/>
    <mergeCell ref="F42:G42"/>
    <mergeCell ref="B44:H44"/>
    <mergeCell ref="B45:H45"/>
    <mergeCell ref="B64:H64"/>
  </mergeCells>
  <phoneticPr fontId="3" type="noConversion"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 tint="-0.249977111117893"/>
  </sheetPr>
  <dimension ref="A1:L88"/>
  <sheetViews>
    <sheetView showGridLines="0" topLeftCell="A71" zoomScale="70" zoomScaleNormal="70" workbookViewId="0">
      <selection activeCell="A80" sqref="A80"/>
    </sheetView>
  </sheetViews>
  <sheetFormatPr baseColWidth="10" defaultColWidth="0" defaultRowHeight="16.2" zeroHeight="1" x14ac:dyDescent="0.3"/>
  <cols>
    <col min="1" max="1" width="3.6640625" style="408" customWidth="1"/>
    <col min="2" max="2" width="30.6640625" style="40" customWidth="1"/>
    <col min="3" max="3" width="50.6640625" style="40" customWidth="1"/>
    <col min="4" max="4" width="70.6640625" style="89" customWidth="1"/>
    <col min="5" max="5" width="15.6640625" style="40" customWidth="1"/>
    <col min="6" max="8" width="20.6640625" style="40" customWidth="1"/>
    <col min="9" max="9" width="3.6640625" style="40" customWidth="1"/>
    <col min="10" max="12" width="0" style="40" hidden="1" customWidth="1"/>
    <col min="13" max="16384" width="15.6640625" style="40" hidden="1"/>
  </cols>
  <sheetData>
    <row r="1" spans="1:9" s="1" customFormat="1" ht="22.2" customHeight="1" x14ac:dyDescent="0.3">
      <c r="A1" s="407"/>
      <c r="B1" s="479"/>
      <c r="C1" s="479"/>
      <c r="D1" s="479"/>
      <c r="E1" s="479"/>
      <c r="F1" s="479"/>
      <c r="G1" s="479"/>
      <c r="H1" s="479"/>
      <c r="I1" s="90"/>
    </row>
    <row r="2" spans="1:9" s="1" customFormat="1" ht="60" customHeight="1" x14ac:dyDescent="0.3">
      <c r="A2" s="407"/>
      <c r="B2" s="479"/>
      <c r="C2" s="479"/>
      <c r="D2" s="479"/>
      <c r="E2" s="479"/>
      <c r="F2" s="479"/>
      <c r="G2" s="479"/>
      <c r="H2" s="479"/>
      <c r="I2" s="90"/>
    </row>
    <row r="3" spans="1:9" s="1" customFormat="1" ht="22.2" customHeight="1" thickBot="1" x14ac:dyDescent="0.35">
      <c r="A3" s="407"/>
      <c r="B3" s="479"/>
      <c r="C3" s="479"/>
      <c r="D3" s="479"/>
      <c r="E3" s="479"/>
      <c r="F3" s="479"/>
      <c r="G3" s="479"/>
      <c r="H3" s="479"/>
      <c r="I3" s="90"/>
    </row>
    <row r="4" spans="1:9" s="37" customFormat="1" ht="40.200000000000003" customHeight="1" x14ac:dyDescent="0.3">
      <c r="A4" s="407"/>
      <c r="B4" s="694" t="s">
        <v>0</v>
      </c>
      <c r="C4" s="696" t="s">
        <v>6</v>
      </c>
      <c r="D4" s="698" t="s">
        <v>1</v>
      </c>
      <c r="E4" s="698" t="s">
        <v>40</v>
      </c>
      <c r="F4" s="686" t="s">
        <v>26</v>
      </c>
      <c r="G4" s="687"/>
      <c r="H4" s="688"/>
      <c r="I4" s="91"/>
    </row>
    <row r="5" spans="1:9" s="37" customFormat="1" ht="19.95" customHeight="1" thickBot="1" x14ac:dyDescent="0.35">
      <c r="A5" s="407"/>
      <c r="B5" s="695"/>
      <c r="C5" s="697"/>
      <c r="D5" s="699"/>
      <c r="E5" s="699"/>
      <c r="F5" s="243" t="s">
        <v>27</v>
      </c>
      <c r="G5" s="243" t="s">
        <v>42</v>
      </c>
      <c r="H5" s="689"/>
      <c r="I5" s="91"/>
    </row>
    <row r="6" spans="1:9" ht="19.95" customHeight="1" thickBot="1" x14ac:dyDescent="0.35">
      <c r="A6" s="407"/>
      <c r="B6" s="709" t="s">
        <v>7</v>
      </c>
      <c r="C6" s="710"/>
      <c r="D6" s="710"/>
      <c r="E6" s="710"/>
      <c r="F6" s="710"/>
      <c r="G6" s="710"/>
      <c r="H6" s="711"/>
      <c r="I6" s="92"/>
    </row>
    <row r="7" spans="1:9" ht="20.399999999999999" thickBot="1" x14ac:dyDescent="0.35">
      <c r="A7" s="407"/>
      <c r="B7" s="706" t="s">
        <v>3</v>
      </c>
      <c r="C7" s="707"/>
      <c r="D7" s="707"/>
      <c r="E7" s="707"/>
      <c r="F7" s="707"/>
      <c r="G7" s="707"/>
      <c r="H7" s="708"/>
      <c r="I7" s="92"/>
    </row>
    <row r="8" spans="1:9" ht="15" customHeight="1" x14ac:dyDescent="0.3">
      <c r="A8" s="407"/>
      <c r="B8" s="690" t="s">
        <v>5</v>
      </c>
      <c r="C8" s="690" t="s">
        <v>3</v>
      </c>
      <c r="D8" s="180" t="s">
        <v>297</v>
      </c>
      <c r="E8" s="181" t="s">
        <v>37</v>
      </c>
      <c r="F8" s="235">
        <v>10000</v>
      </c>
      <c r="G8" s="236">
        <v>20000</v>
      </c>
      <c r="H8" s="297">
        <v>3500000</v>
      </c>
      <c r="I8" s="92"/>
    </row>
    <row r="9" spans="1:9" ht="15" customHeight="1" x14ac:dyDescent="0.3">
      <c r="A9" s="407"/>
      <c r="B9" s="691"/>
      <c r="C9" s="691"/>
      <c r="D9" s="182" t="s">
        <v>298</v>
      </c>
      <c r="E9" s="184" t="s">
        <v>37</v>
      </c>
      <c r="F9" s="237">
        <v>10000</v>
      </c>
      <c r="G9" s="238">
        <v>20000</v>
      </c>
      <c r="H9" s="298">
        <v>4000000</v>
      </c>
      <c r="I9" s="92"/>
    </row>
    <row r="10" spans="1:9" ht="15" customHeight="1" x14ac:dyDescent="0.3">
      <c r="A10" s="407"/>
      <c r="B10" s="691"/>
      <c r="C10" s="691"/>
      <c r="D10" s="173" t="s">
        <v>299</v>
      </c>
      <c r="E10" s="184" t="s">
        <v>37</v>
      </c>
      <c r="F10" s="237">
        <v>10000</v>
      </c>
      <c r="G10" s="238">
        <v>20000</v>
      </c>
      <c r="H10" s="298">
        <v>4500000</v>
      </c>
      <c r="I10" s="92"/>
    </row>
    <row r="11" spans="1:9" ht="15" customHeight="1" x14ac:dyDescent="0.3">
      <c r="A11" s="407"/>
      <c r="B11" s="691"/>
      <c r="C11" s="691"/>
      <c r="D11" s="173" t="s">
        <v>339</v>
      </c>
      <c r="E11" s="184" t="s">
        <v>37</v>
      </c>
      <c r="F11" s="239">
        <v>10000</v>
      </c>
      <c r="G11" s="240">
        <v>20000</v>
      </c>
      <c r="H11" s="298">
        <v>5000000</v>
      </c>
      <c r="I11" s="92"/>
    </row>
    <row r="12" spans="1:9" ht="15" customHeight="1" x14ac:dyDescent="0.3">
      <c r="A12" s="407"/>
      <c r="B12" s="691"/>
      <c r="C12" s="691"/>
      <c r="D12" s="173" t="s">
        <v>340</v>
      </c>
      <c r="E12" s="184" t="s">
        <v>37</v>
      </c>
      <c r="F12" s="239">
        <v>10000</v>
      </c>
      <c r="G12" s="240">
        <v>20000</v>
      </c>
      <c r="H12" s="298">
        <v>6000000</v>
      </c>
      <c r="I12" s="92"/>
    </row>
    <row r="13" spans="1:9" ht="15" customHeight="1" x14ac:dyDescent="0.3">
      <c r="A13" s="407"/>
      <c r="B13" s="691"/>
      <c r="C13" s="691"/>
      <c r="D13" s="173" t="s">
        <v>293</v>
      </c>
      <c r="E13" s="184" t="s">
        <v>37</v>
      </c>
      <c r="F13" s="239">
        <v>30000</v>
      </c>
      <c r="G13" s="240">
        <v>50000</v>
      </c>
      <c r="H13" s="298">
        <v>1500000</v>
      </c>
      <c r="I13" s="92"/>
    </row>
    <row r="14" spans="1:9" ht="15" customHeight="1" x14ac:dyDescent="0.3">
      <c r="A14" s="407"/>
      <c r="B14" s="691"/>
      <c r="C14" s="691"/>
      <c r="D14" s="182" t="s">
        <v>29</v>
      </c>
      <c r="E14" s="184" t="s">
        <v>37</v>
      </c>
      <c r="F14" s="239">
        <v>30000</v>
      </c>
      <c r="G14" s="240">
        <v>50000</v>
      </c>
      <c r="H14" s="298">
        <v>1800000</v>
      </c>
      <c r="I14" s="92"/>
    </row>
    <row r="15" spans="1:9" ht="15" customHeight="1" x14ac:dyDescent="0.3">
      <c r="A15" s="407"/>
      <c r="B15" s="691"/>
      <c r="C15" s="691"/>
      <c r="D15" s="171" t="s">
        <v>138</v>
      </c>
      <c r="E15" s="184" t="s">
        <v>37</v>
      </c>
      <c r="F15" s="239">
        <v>30000</v>
      </c>
      <c r="G15" s="240">
        <v>50000</v>
      </c>
      <c r="H15" s="298">
        <v>3100000</v>
      </c>
      <c r="I15" s="92"/>
    </row>
    <row r="16" spans="1:9" ht="15" customHeight="1" x14ac:dyDescent="0.3">
      <c r="A16" s="407"/>
      <c r="B16" s="691"/>
      <c r="C16" s="691"/>
      <c r="D16" s="171" t="s">
        <v>352</v>
      </c>
      <c r="E16" s="184" t="s">
        <v>37</v>
      </c>
      <c r="F16" s="239">
        <v>30000</v>
      </c>
      <c r="G16" s="240">
        <v>50000</v>
      </c>
      <c r="H16" s="298">
        <v>3100000</v>
      </c>
      <c r="I16" s="92"/>
    </row>
    <row r="17" spans="1:9" ht="15" customHeight="1" x14ac:dyDescent="0.3">
      <c r="A17" s="407"/>
      <c r="B17" s="691"/>
      <c r="C17" s="691"/>
      <c r="D17" s="173" t="s">
        <v>285</v>
      </c>
      <c r="E17" s="184" t="s">
        <v>37</v>
      </c>
      <c r="F17" s="239">
        <v>30000</v>
      </c>
      <c r="G17" s="240">
        <v>50000</v>
      </c>
      <c r="H17" s="298">
        <v>2850000</v>
      </c>
      <c r="I17" s="92"/>
    </row>
    <row r="18" spans="1:9" ht="15" customHeight="1" x14ac:dyDescent="0.3">
      <c r="A18" s="407"/>
      <c r="B18" s="691"/>
      <c r="C18" s="691"/>
      <c r="D18" s="171" t="s">
        <v>286</v>
      </c>
      <c r="E18" s="184" t="s">
        <v>37</v>
      </c>
      <c r="F18" s="239">
        <v>30000</v>
      </c>
      <c r="G18" s="240">
        <v>50000</v>
      </c>
      <c r="H18" s="298">
        <v>3000000</v>
      </c>
      <c r="I18" s="92"/>
    </row>
    <row r="19" spans="1:9" ht="15" customHeight="1" x14ac:dyDescent="0.3">
      <c r="A19" s="407"/>
      <c r="B19" s="691"/>
      <c r="C19" s="691"/>
      <c r="D19" s="173" t="s">
        <v>300</v>
      </c>
      <c r="E19" s="184" t="s">
        <v>37</v>
      </c>
      <c r="F19" s="239">
        <v>30000</v>
      </c>
      <c r="G19" s="240">
        <v>50000</v>
      </c>
      <c r="H19" s="298">
        <v>2000000</v>
      </c>
      <c r="I19" s="92"/>
    </row>
    <row r="20" spans="1:9" ht="15" customHeight="1" x14ac:dyDescent="0.3">
      <c r="A20" s="407"/>
      <c r="B20" s="691"/>
      <c r="C20" s="691"/>
      <c r="D20" s="173" t="s">
        <v>301</v>
      </c>
      <c r="E20" s="184" t="s">
        <v>37</v>
      </c>
      <c r="F20" s="239">
        <v>30000</v>
      </c>
      <c r="G20" s="240">
        <v>50000</v>
      </c>
      <c r="H20" s="298">
        <v>2600000</v>
      </c>
      <c r="I20" s="92"/>
    </row>
    <row r="21" spans="1:9" ht="30" customHeight="1" x14ac:dyDescent="0.3">
      <c r="A21" s="407"/>
      <c r="B21" s="691"/>
      <c r="C21" s="691"/>
      <c r="D21" s="173" t="s">
        <v>287</v>
      </c>
      <c r="E21" s="184" t="s">
        <v>37</v>
      </c>
      <c r="F21" s="239">
        <v>30000</v>
      </c>
      <c r="G21" s="240">
        <v>50000</v>
      </c>
      <c r="H21" s="298">
        <v>2200000</v>
      </c>
      <c r="I21" s="92"/>
    </row>
    <row r="22" spans="1:9" ht="30" customHeight="1" x14ac:dyDescent="0.3">
      <c r="A22" s="407"/>
      <c r="B22" s="691"/>
      <c r="C22" s="691"/>
      <c r="D22" s="173" t="s">
        <v>288</v>
      </c>
      <c r="E22" s="184" t="s">
        <v>37</v>
      </c>
      <c r="F22" s="239">
        <v>15000</v>
      </c>
      <c r="G22" s="240">
        <v>25000</v>
      </c>
      <c r="H22" s="298">
        <v>2000000</v>
      </c>
      <c r="I22" s="92"/>
    </row>
    <row r="23" spans="1:9" ht="30" customHeight="1" thickBot="1" x14ac:dyDescent="0.35">
      <c r="A23" s="407"/>
      <c r="B23" s="691"/>
      <c r="C23" s="691"/>
      <c r="D23" s="173" t="s">
        <v>289</v>
      </c>
      <c r="E23" s="184" t="s">
        <v>37</v>
      </c>
      <c r="F23" s="239">
        <v>10000</v>
      </c>
      <c r="G23" s="240">
        <v>20000</v>
      </c>
      <c r="H23" s="299">
        <v>1800000</v>
      </c>
      <c r="I23" s="92"/>
    </row>
    <row r="24" spans="1:9" ht="15" customHeight="1" x14ac:dyDescent="0.3">
      <c r="A24" s="407"/>
      <c r="B24" s="691"/>
      <c r="C24" s="691"/>
      <c r="D24" s="173" t="s">
        <v>290</v>
      </c>
      <c r="E24" s="184" t="s">
        <v>37</v>
      </c>
      <c r="F24" s="239">
        <v>30000</v>
      </c>
      <c r="G24" s="240">
        <v>50000</v>
      </c>
      <c r="H24" s="297">
        <v>1700000</v>
      </c>
      <c r="I24" s="92"/>
    </row>
    <row r="25" spans="1:9" ht="15" customHeight="1" x14ac:dyDescent="0.3">
      <c r="A25" s="407"/>
      <c r="B25" s="691"/>
      <c r="C25" s="691"/>
      <c r="D25" s="173" t="s">
        <v>291</v>
      </c>
      <c r="E25" s="184" t="s">
        <v>37</v>
      </c>
      <c r="F25" s="237">
        <v>15000</v>
      </c>
      <c r="G25" s="238">
        <v>25000</v>
      </c>
      <c r="H25" s="298">
        <v>1500000</v>
      </c>
      <c r="I25" s="92"/>
    </row>
    <row r="26" spans="1:9" ht="15" customHeight="1" thickBot="1" x14ac:dyDescent="0.35">
      <c r="A26" s="407"/>
      <c r="B26" s="692"/>
      <c r="C26" s="692"/>
      <c r="D26" s="185" t="s">
        <v>292</v>
      </c>
      <c r="E26" s="186" t="s">
        <v>37</v>
      </c>
      <c r="F26" s="247">
        <v>10000</v>
      </c>
      <c r="G26" s="248">
        <v>20000</v>
      </c>
      <c r="H26" s="299">
        <v>1300000</v>
      </c>
      <c r="I26" s="92"/>
    </row>
    <row r="27" spans="1:9" ht="12" customHeight="1" thickBot="1" x14ac:dyDescent="0.35">
      <c r="A27" s="407"/>
      <c r="B27" s="76"/>
      <c r="C27" s="76"/>
      <c r="D27" s="77"/>
      <c r="E27" s="76"/>
      <c r="F27" s="76"/>
      <c r="G27" s="76"/>
      <c r="H27" s="76"/>
      <c r="I27" s="92"/>
    </row>
    <row r="28" spans="1:9" ht="19.95" customHeight="1" thickBot="1" x14ac:dyDescent="0.35">
      <c r="A28" s="407"/>
      <c r="B28" s="700" t="s">
        <v>2</v>
      </c>
      <c r="C28" s="701"/>
      <c r="D28" s="701"/>
      <c r="E28" s="701"/>
      <c r="F28" s="701"/>
      <c r="G28" s="701"/>
      <c r="H28" s="702"/>
      <c r="I28" s="92"/>
    </row>
    <row r="29" spans="1:9" ht="15" customHeight="1" x14ac:dyDescent="0.3">
      <c r="A29" s="407"/>
      <c r="B29" s="690" t="s">
        <v>5</v>
      </c>
      <c r="C29" s="682" t="s">
        <v>160</v>
      </c>
      <c r="D29" s="187" t="s">
        <v>20</v>
      </c>
      <c r="E29" s="181" t="s">
        <v>37</v>
      </c>
      <c r="F29" s="235">
        <v>85000</v>
      </c>
      <c r="G29" s="236">
        <v>110000</v>
      </c>
      <c r="H29" s="297">
        <v>3900000</v>
      </c>
      <c r="I29" s="92"/>
    </row>
    <row r="30" spans="1:9" ht="15" customHeight="1" x14ac:dyDescent="0.3">
      <c r="A30" s="407"/>
      <c r="B30" s="691"/>
      <c r="C30" s="693"/>
      <c r="D30" s="182" t="s">
        <v>284</v>
      </c>
      <c r="E30" s="184" t="s">
        <v>37</v>
      </c>
      <c r="F30" s="237">
        <v>85000</v>
      </c>
      <c r="G30" s="238">
        <v>110000</v>
      </c>
      <c r="H30" s="298">
        <v>4100000</v>
      </c>
      <c r="I30" s="92"/>
    </row>
    <row r="31" spans="1:9" ht="15" customHeight="1" x14ac:dyDescent="0.3">
      <c r="A31" s="407"/>
      <c r="B31" s="691"/>
      <c r="C31" s="693"/>
      <c r="D31" s="171" t="s">
        <v>138</v>
      </c>
      <c r="E31" s="184"/>
      <c r="F31" s="237">
        <v>85000</v>
      </c>
      <c r="G31" s="238">
        <v>110000</v>
      </c>
      <c r="H31" s="298">
        <v>3900000</v>
      </c>
      <c r="I31" s="92"/>
    </row>
    <row r="32" spans="1:9" ht="15" customHeight="1" x14ac:dyDescent="0.3">
      <c r="A32" s="407"/>
      <c r="B32" s="691"/>
      <c r="C32" s="693"/>
      <c r="D32" s="171" t="s">
        <v>352</v>
      </c>
      <c r="E32" s="184"/>
      <c r="F32" s="239">
        <v>85000</v>
      </c>
      <c r="G32" s="240">
        <v>110000</v>
      </c>
      <c r="H32" s="298">
        <v>3900000</v>
      </c>
      <c r="I32" s="92"/>
    </row>
    <row r="33" spans="1:9" ht="15" customHeight="1" x14ac:dyDescent="0.3">
      <c r="A33" s="407"/>
      <c r="B33" s="691"/>
      <c r="C33" s="683"/>
      <c r="D33" s="173" t="s">
        <v>285</v>
      </c>
      <c r="E33" s="184" t="s">
        <v>37</v>
      </c>
      <c r="F33" s="239">
        <v>85000</v>
      </c>
      <c r="G33" s="240">
        <v>110000</v>
      </c>
      <c r="H33" s="298">
        <v>3700000</v>
      </c>
      <c r="I33" s="92"/>
    </row>
    <row r="34" spans="1:9" ht="15" customHeight="1" x14ac:dyDescent="0.3">
      <c r="A34" s="407"/>
      <c r="B34" s="691"/>
      <c r="C34" s="683"/>
      <c r="D34" s="171" t="s">
        <v>286</v>
      </c>
      <c r="E34" s="184" t="s">
        <v>37</v>
      </c>
      <c r="F34" s="239">
        <v>85000</v>
      </c>
      <c r="G34" s="240">
        <v>110000</v>
      </c>
      <c r="H34" s="298">
        <v>3900000</v>
      </c>
      <c r="I34" s="92"/>
    </row>
    <row r="35" spans="1:9" ht="30" customHeight="1" x14ac:dyDescent="0.3">
      <c r="A35" s="407"/>
      <c r="B35" s="691"/>
      <c r="C35" s="683"/>
      <c r="D35" s="173" t="s">
        <v>287</v>
      </c>
      <c r="E35" s="184" t="s">
        <v>37</v>
      </c>
      <c r="F35" s="239">
        <v>60000</v>
      </c>
      <c r="G35" s="240">
        <v>80000</v>
      </c>
      <c r="H35" s="298">
        <v>3500000</v>
      </c>
      <c r="I35" s="92"/>
    </row>
    <row r="36" spans="1:9" ht="30" customHeight="1" x14ac:dyDescent="0.3">
      <c r="A36" s="407"/>
      <c r="B36" s="691"/>
      <c r="C36" s="683"/>
      <c r="D36" s="173" t="s">
        <v>288</v>
      </c>
      <c r="E36" s="184" t="s">
        <v>37</v>
      </c>
      <c r="F36" s="239">
        <v>40000</v>
      </c>
      <c r="G36" s="240">
        <v>60000</v>
      </c>
      <c r="H36" s="298">
        <v>3000000</v>
      </c>
      <c r="I36" s="92"/>
    </row>
    <row r="37" spans="1:9" ht="30" customHeight="1" x14ac:dyDescent="0.3">
      <c r="A37" s="407"/>
      <c r="B37" s="691"/>
      <c r="C37" s="683"/>
      <c r="D37" s="173" t="s">
        <v>289</v>
      </c>
      <c r="E37" s="184" t="s">
        <v>37</v>
      </c>
      <c r="F37" s="239">
        <v>20000</v>
      </c>
      <c r="G37" s="240">
        <v>40000</v>
      </c>
      <c r="H37" s="298">
        <v>2600000</v>
      </c>
      <c r="I37" s="92"/>
    </row>
    <row r="38" spans="1:9" ht="15" customHeight="1" x14ac:dyDescent="0.3">
      <c r="A38" s="407"/>
      <c r="B38" s="691"/>
      <c r="C38" s="683"/>
      <c r="D38" s="173" t="s">
        <v>290</v>
      </c>
      <c r="E38" s="184" t="s">
        <v>37</v>
      </c>
      <c r="F38" s="239">
        <v>60000</v>
      </c>
      <c r="G38" s="240">
        <v>80000</v>
      </c>
      <c r="H38" s="298">
        <v>2700000</v>
      </c>
      <c r="I38" s="92"/>
    </row>
    <row r="39" spans="1:9" ht="15" customHeight="1" x14ac:dyDescent="0.3">
      <c r="A39" s="407"/>
      <c r="B39" s="691"/>
      <c r="C39" s="683"/>
      <c r="D39" s="173" t="s">
        <v>291</v>
      </c>
      <c r="E39" s="184" t="s">
        <v>37</v>
      </c>
      <c r="F39" s="239">
        <v>40000</v>
      </c>
      <c r="G39" s="240">
        <v>60000</v>
      </c>
      <c r="H39" s="298">
        <v>2200000</v>
      </c>
      <c r="I39" s="92"/>
    </row>
    <row r="40" spans="1:9" ht="15" customHeight="1" x14ac:dyDescent="0.3">
      <c r="A40" s="407"/>
      <c r="B40" s="691"/>
      <c r="C40" s="683"/>
      <c r="D40" s="173" t="s">
        <v>292</v>
      </c>
      <c r="E40" s="184" t="s">
        <v>37</v>
      </c>
      <c r="F40" s="239">
        <v>20000</v>
      </c>
      <c r="G40" s="240">
        <v>40000</v>
      </c>
      <c r="H40" s="298">
        <v>1800000</v>
      </c>
      <c r="I40" s="92"/>
    </row>
    <row r="41" spans="1:9" ht="15" customHeight="1" x14ac:dyDescent="0.3">
      <c r="A41" s="407"/>
      <c r="B41" s="691"/>
      <c r="C41" s="683"/>
      <c r="D41" s="173" t="s">
        <v>293</v>
      </c>
      <c r="E41" s="184" t="s">
        <v>37</v>
      </c>
      <c r="F41" s="239">
        <v>85000</v>
      </c>
      <c r="G41" s="240">
        <v>110000</v>
      </c>
      <c r="H41" s="298">
        <v>1600000</v>
      </c>
      <c r="I41" s="92"/>
    </row>
    <row r="42" spans="1:9" ht="15" customHeight="1" x14ac:dyDescent="0.3">
      <c r="A42" s="407"/>
      <c r="B42" s="691"/>
      <c r="C42" s="684"/>
      <c r="D42" s="182" t="s">
        <v>294</v>
      </c>
      <c r="E42" s="184" t="s">
        <v>37</v>
      </c>
      <c r="F42" s="239">
        <v>85000</v>
      </c>
      <c r="G42" s="240">
        <v>110000</v>
      </c>
      <c r="H42" s="298">
        <v>2400000</v>
      </c>
      <c r="I42" s="92"/>
    </row>
    <row r="43" spans="1:9" ht="15" customHeight="1" x14ac:dyDescent="0.3">
      <c r="A43" s="407"/>
      <c r="B43" s="691"/>
      <c r="C43" s="684"/>
      <c r="D43" s="173" t="s">
        <v>295</v>
      </c>
      <c r="E43" s="184" t="s">
        <v>37</v>
      </c>
      <c r="F43" s="239">
        <v>85000</v>
      </c>
      <c r="G43" s="240">
        <v>110000</v>
      </c>
      <c r="H43" s="298">
        <v>2700000</v>
      </c>
      <c r="I43" s="92"/>
    </row>
    <row r="44" spans="1:9" ht="15" customHeight="1" thickBot="1" x14ac:dyDescent="0.35">
      <c r="A44" s="407"/>
      <c r="B44" s="692"/>
      <c r="C44" s="685"/>
      <c r="D44" s="185" t="s">
        <v>296</v>
      </c>
      <c r="E44" s="186" t="s">
        <v>37</v>
      </c>
      <c r="F44" s="241">
        <v>85000</v>
      </c>
      <c r="G44" s="242">
        <v>110000</v>
      </c>
      <c r="H44" s="299">
        <v>3200000</v>
      </c>
      <c r="I44" s="92"/>
    </row>
    <row r="45" spans="1:9" ht="12" customHeight="1" thickBot="1" x14ac:dyDescent="0.35">
      <c r="A45" s="407"/>
      <c r="B45" s="76"/>
      <c r="C45" s="76"/>
      <c r="D45" s="77"/>
      <c r="E45" s="76"/>
      <c r="F45" s="76"/>
      <c r="G45" s="76"/>
      <c r="H45" s="76"/>
      <c r="I45" s="92"/>
    </row>
    <row r="46" spans="1:9" s="37" customFormat="1" ht="40.200000000000003" customHeight="1" x14ac:dyDescent="0.3">
      <c r="A46" s="407"/>
      <c r="B46" s="694" t="s">
        <v>0</v>
      </c>
      <c r="C46" s="696" t="s">
        <v>6</v>
      </c>
      <c r="D46" s="698" t="s">
        <v>1</v>
      </c>
      <c r="E46" s="698" t="s">
        <v>40</v>
      </c>
      <c r="F46" s="686" t="s">
        <v>26</v>
      </c>
      <c r="G46" s="687"/>
      <c r="H46" s="688"/>
      <c r="I46" s="91"/>
    </row>
    <row r="47" spans="1:9" s="37" customFormat="1" ht="19.95" customHeight="1" thickBot="1" x14ac:dyDescent="0.35">
      <c r="A47" s="407"/>
      <c r="B47" s="695"/>
      <c r="C47" s="697"/>
      <c r="D47" s="699"/>
      <c r="E47" s="699"/>
      <c r="F47" s="243" t="s">
        <v>27</v>
      </c>
      <c r="G47" s="243" t="s">
        <v>42</v>
      </c>
      <c r="H47" s="689"/>
      <c r="I47" s="91"/>
    </row>
    <row r="48" spans="1:9" ht="19.95" customHeight="1" thickBot="1" x14ac:dyDescent="0.35">
      <c r="A48" s="407"/>
      <c r="B48" s="703" t="s">
        <v>8</v>
      </c>
      <c r="C48" s="704"/>
      <c r="D48" s="704"/>
      <c r="E48" s="704"/>
      <c r="F48" s="704"/>
      <c r="G48" s="704"/>
      <c r="H48" s="705"/>
      <c r="I48" s="92"/>
    </row>
    <row r="49" spans="1:9" ht="19.95" customHeight="1" thickBot="1" x14ac:dyDescent="0.35">
      <c r="A49" s="407"/>
      <c r="B49" s="706" t="s">
        <v>3</v>
      </c>
      <c r="C49" s="707"/>
      <c r="D49" s="707"/>
      <c r="E49" s="707"/>
      <c r="F49" s="707"/>
      <c r="G49" s="707"/>
      <c r="H49" s="708"/>
      <c r="I49" s="92"/>
    </row>
    <row r="50" spans="1:9" ht="19.95" customHeight="1" thickBot="1" x14ac:dyDescent="0.35">
      <c r="A50" s="407"/>
      <c r="B50" s="690" t="s">
        <v>4</v>
      </c>
      <c r="C50" s="78" t="s">
        <v>161</v>
      </c>
      <c r="D50" s="79" t="s">
        <v>166</v>
      </c>
      <c r="E50" s="80" t="s">
        <v>37</v>
      </c>
      <c r="F50" s="396">
        <v>40000</v>
      </c>
      <c r="G50" s="397">
        <v>70000</v>
      </c>
      <c r="H50" s="399">
        <v>3300000</v>
      </c>
      <c r="I50" s="92"/>
    </row>
    <row r="51" spans="1:9" ht="15" customHeight="1" x14ac:dyDescent="0.3">
      <c r="A51" s="407"/>
      <c r="B51" s="691"/>
      <c r="C51" s="682" t="s">
        <v>3</v>
      </c>
      <c r="D51" s="180" t="s">
        <v>271</v>
      </c>
      <c r="E51" s="181" t="s">
        <v>37</v>
      </c>
      <c r="F51" s="237">
        <v>8000</v>
      </c>
      <c r="G51" s="238">
        <v>12000</v>
      </c>
      <c r="H51" s="398">
        <v>4000000</v>
      </c>
      <c r="I51" s="92"/>
    </row>
    <row r="52" spans="1:9" ht="15" customHeight="1" x14ac:dyDescent="0.3">
      <c r="A52" s="407"/>
      <c r="B52" s="691"/>
      <c r="C52" s="693"/>
      <c r="D52" s="182" t="s">
        <v>272</v>
      </c>
      <c r="E52" s="183" t="s">
        <v>37</v>
      </c>
      <c r="F52" s="239">
        <v>8000</v>
      </c>
      <c r="G52" s="240">
        <v>12000</v>
      </c>
      <c r="H52" s="245">
        <v>5000000</v>
      </c>
      <c r="I52" s="92"/>
    </row>
    <row r="53" spans="1:9" ht="15" customHeight="1" x14ac:dyDescent="0.3">
      <c r="A53" s="407"/>
      <c r="B53" s="691"/>
      <c r="C53" s="693"/>
      <c r="D53" s="175" t="s">
        <v>270</v>
      </c>
      <c r="E53" s="183" t="s">
        <v>37</v>
      </c>
      <c r="F53" s="239">
        <v>8000</v>
      </c>
      <c r="G53" s="240">
        <v>12000</v>
      </c>
      <c r="H53" s="245">
        <v>6000000</v>
      </c>
      <c r="I53" s="92"/>
    </row>
    <row r="54" spans="1:9" ht="15" customHeight="1" x14ac:dyDescent="0.3">
      <c r="A54" s="407"/>
      <c r="B54" s="691"/>
      <c r="C54" s="693"/>
      <c r="D54" s="173" t="s">
        <v>339</v>
      </c>
      <c r="E54" s="183" t="s">
        <v>37</v>
      </c>
      <c r="F54" s="239">
        <v>8000</v>
      </c>
      <c r="G54" s="240">
        <v>12000</v>
      </c>
      <c r="H54" s="245">
        <v>6500000</v>
      </c>
      <c r="I54" s="92"/>
    </row>
    <row r="55" spans="1:9" ht="15" customHeight="1" x14ac:dyDescent="0.3">
      <c r="A55" s="407"/>
      <c r="B55" s="691"/>
      <c r="C55" s="693"/>
      <c r="D55" s="173" t="s">
        <v>340</v>
      </c>
      <c r="E55" s="183" t="s">
        <v>37</v>
      </c>
      <c r="F55" s="239">
        <v>8000</v>
      </c>
      <c r="G55" s="240">
        <v>12000</v>
      </c>
      <c r="H55" s="245">
        <v>7500000</v>
      </c>
      <c r="I55" s="92"/>
    </row>
    <row r="56" spans="1:9" ht="15" customHeight="1" x14ac:dyDescent="0.3">
      <c r="A56" s="407"/>
      <c r="B56" s="691"/>
      <c r="C56" s="683"/>
      <c r="D56" s="173" t="s">
        <v>9</v>
      </c>
      <c r="E56" s="184" t="s">
        <v>37</v>
      </c>
      <c r="F56" s="239">
        <v>20000</v>
      </c>
      <c r="G56" s="240">
        <v>30000</v>
      </c>
      <c r="H56" s="245">
        <v>2700000</v>
      </c>
      <c r="I56" s="92"/>
    </row>
    <row r="57" spans="1:9" ht="15" customHeight="1" x14ac:dyDescent="0.3">
      <c r="A57" s="407"/>
      <c r="B57" s="691"/>
      <c r="C57" s="683"/>
      <c r="D57" s="173" t="s">
        <v>273</v>
      </c>
      <c r="E57" s="184" t="s">
        <v>37</v>
      </c>
      <c r="F57" s="239">
        <v>20000</v>
      </c>
      <c r="G57" s="240">
        <v>30000</v>
      </c>
      <c r="H57" s="245">
        <v>3200000</v>
      </c>
      <c r="I57" s="92"/>
    </row>
    <row r="58" spans="1:9" ht="15" customHeight="1" x14ac:dyDescent="0.3">
      <c r="A58" s="407"/>
      <c r="B58" s="691"/>
      <c r="C58" s="683"/>
      <c r="D58" s="172" t="s">
        <v>263</v>
      </c>
      <c r="E58" s="184" t="s">
        <v>37</v>
      </c>
      <c r="F58" s="239">
        <v>20000</v>
      </c>
      <c r="G58" s="240">
        <v>30000</v>
      </c>
      <c r="H58" s="245">
        <v>3500000</v>
      </c>
      <c r="I58" s="92"/>
    </row>
    <row r="59" spans="1:9" ht="15" customHeight="1" x14ac:dyDescent="0.3">
      <c r="A59" s="407"/>
      <c r="B59" s="691"/>
      <c r="C59" s="683"/>
      <c r="D59" s="173" t="s">
        <v>274</v>
      </c>
      <c r="E59" s="183" t="s">
        <v>37</v>
      </c>
      <c r="F59" s="239">
        <v>20000</v>
      </c>
      <c r="G59" s="240">
        <v>30000</v>
      </c>
      <c r="H59" s="245">
        <v>2500000</v>
      </c>
      <c r="I59" s="92"/>
    </row>
    <row r="60" spans="1:9" ht="15" customHeight="1" x14ac:dyDescent="0.3">
      <c r="A60" s="407"/>
      <c r="B60" s="691"/>
      <c r="C60" s="683"/>
      <c r="D60" s="173" t="s">
        <v>275</v>
      </c>
      <c r="E60" s="184" t="s">
        <v>37</v>
      </c>
      <c r="F60" s="239">
        <v>40000</v>
      </c>
      <c r="G60" s="240">
        <v>30000</v>
      </c>
      <c r="H60" s="245">
        <v>5000000</v>
      </c>
      <c r="I60" s="92"/>
    </row>
    <row r="61" spans="1:9" ht="15" customHeight="1" x14ac:dyDescent="0.3">
      <c r="A61" s="407"/>
      <c r="B61" s="691"/>
      <c r="C61" s="683"/>
      <c r="D61" s="173" t="s">
        <v>276</v>
      </c>
      <c r="E61" s="184" t="s">
        <v>37</v>
      </c>
      <c r="F61" s="239">
        <v>40000</v>
      </c>
      <c r="G61" s="240">
        <v>30000</v>
      </c>
      <c r="H61" s="245">
        <v>4000000</v>
      </c>
      <c r="I61" s="92"/>
    </row>
    <row r="62" spans="1:9" ht="15" customHeight="1" x14ac:dyDescent="0.3">
      <c r="A62" s="407"/>
      <c r="B62" s="691"/>
      <c r="C62" s="683"/>
      <c r="D62" s="173" t="s">
        <v>39</v>
      </c>
      <c r="E62" s="184" t="s">
        <v>37</v>
      </c>
      <c r="F62" s="239">
        <v>20000</v>
      </c>
      <c r="G62" s="240">
        <v>30000</v>
      </c>
      <c r="H62" s="245">
        <v>2000000</v>
      </c>
      <c r="I62" s="92"/>
    </row>
    <row r="63" spans="1:9" ht="15" customHeight="1" x14ac:dyDescent="0.3">
      <c r="A63" s="407"/>
      <c r="B63" s="691"/>
      <c r="C63" s="683"/>
      <c r="D63" s="173" t="s">
        <v>277</v>
      </c>
      <c r="E63" s="184" t="s">
        <v>37</v>
      </c>
      <c r="F63" s="239">
        <v>20000</v>
      </c>
      <c r="G63" s="240">
        <v>30000</v>
      </c>
      <c r="H63" s="245">
        <v>1400000</v>
      </c>
      <c r="I63" s="92"/>
    </row>
    <row r="64" spans="1:9" ht="15" customHeight="1" x14ac:dyDescent="0.3">
      <c r="A64" s="407"/>
      <c r="B64" s="691"/>
      <c r="C64" s="683"/>
      <c r="D64" s="173" t="s">
        <v>278</v>
      </c>
      <c r="E64" s="183" t="s">
        <v>37</v>
      </c>
      <c r="F64" s="239">
        <v>20000</v>
      </c>
      <c r="G64" s="240">
        <v>30000</v>
      </c>
      <c r="H64" s="245">
        <v>1600000</v>
      </c>
      <c r="I64" s="92"/>
    </row>
    <row r="65" spans="1:9" ht="15" customHeight="1" thickBot="1" x14ac:dyDescent="0.35">
      <c r="A65" s="407"/>
      <c r="B65" s="691"/>
      <c r="C65" s="683"/>
      <c r="D65" s="173" t="s">
        <v>279</v>
      </c>
      <c r="E65" s="184" t="s">
        <v>37</v>
      </c>
      <c r="F65" s="239">
        <v>20000</v>
      </c>
      <c r="G65" s="240">
        <v>30000</v>
      </c>
      <c r="H65" s="246">
        <v>1300000</v>
      </c>
      <c r="I65" s="92"/>
    </row>
    <row r="66" spans="1:9" ht="15" customHeight="1" x14ac:dyDescent="0.3">
      <c r="A66" s="407"/>
      <c r="B66" s="691"/>
      <c r="C66" s="683"/>
      <c r="D66" s="173" t="s">
        <v>280</v>
      </c>
      <c r="E66" s="184" t="s">
        <v>37</v>
      </c>
      <c r="F66" s="239">
        <v>20000</v>
      </c>
      <c r="G66" s="240">
        <v>30000</v>
      </c>
      <c r="H66" s="244">
        <v>1300000</v>
      </c>
      <c r="I66" s="92"/>
    </row>
    <row r="67" spans="1:9" ht="15" customHeight="1" thickBot="1" x14ac:dyDescent="0.35">
      <c r="A67" s="407"/>
      <c r="B67" s="692"/>
      <c r="C67" s="685"/>
      <c r="D67" s="185" t="s">
        <v>281</v>
      </c>
      <c r="E67" s="186" t="s">
        <v>37</v>
      </c>
      <c r="F67" s="241">
        <v>10000</v>
      </c>
      <c r="G67" s="242">
        <v>20000</v>
      </c>
      <c r="H67" s="246">
        <v>900000</v>
      </c>
      <c r="I67" s="92"/>
    </row>
    <row r="68" spans="1:9" ht="12" customHeight="1" thickBot="1" x14ac:dyDescent="0.35">
      <c r="A68" s="407"/>
      <c r="B68" s="76"/>
      <c r="C68" s="76"/>
      <c r="D68" s="77"/>
      <c r="E68" s="76"/>
      <c r="F68" s="76"/>
      <c r="G68" s="76"/>
      <c r="H68" s="76"/>
      <c r="I68" s="92"/>
    </row>
    <row r="69" spans="1:9" ht="19.95" customHeight="1" thickBot="1" x14ac:dyDescent="0.35">
      <c r="A69" s="407"/>
      <c r="B69" s="700" t="s">
        <v>2</v>
      </c>
      <c r="C69" s="701"/>
      <c r="D69" s="701"/>
      <c r="E69" s="701"/>
      <c r="F69" s="701"/>
      <c r="G69" s="701"/>
      <c r="H69" s="702"/>
      <c r="I69" s="92"/>
    </row>
    <row r="70" spans="1:9" ht="15" customHeight="1" x14ac:dyDescent="0.3">
      <c r="A70" s="407"/>
      <c r="B70" s="679" t="s">
        <v>4</v>
      </c>
      <c r="C70" s="682" t="s">
        <v>160</v>
      </c>
      <c r="D70" s="187" t="s">
        <v>9</v>
      </c>
      <c r="E70" s="181" t="s">
        <v>37</v>
      </c>
      <c r="F70" s="235">
        <v>40000</v>
      </c>
      <c r="G70" s="236">
        <v>60000</v>
      </c>
      <c r="H70" s="244">
        <v>2000000</v>
      </c>
      <c r="I70" s="92"/>
    </row>
    <row r="71" spans="1:9" ht="15" customHeight="1" x14ac:dyDescent="0.3">
      <c r="A71" s="407"/>
      <c r="B71" s="680"/>
      <c r="C71" s="683"/>
      <c r="D71" s="173" t="s">
        <v>273</v>
      </c>
      <c r="E71" s="184" t="s">
        <v>37</v>
      </c>
      <c r="F71" s="239">
        <v>40000</v>
      </c>
      <c r="G71" s="240">
        <v>60000</v>
      </c>
      <c r="H71" s="245">
        <v>2300000</v>
      </c>
      <c r="I71" s="92"/>
    </row>
    <row r="72" spans="1:9" ht="15" customHeight="1" x14ac:dyDescent="0.3">
      <c r="A72" s="407"/>
      <c r="B72" s="680"/>
      <c r="C72" s="683"/>
      <c r="D72" s="172" t="s">
        <v>263</v>
      </c>
      <c r="E72" s="184" t="s">
        <v>37</v>
      </c>
      <c r="F72" s="239">
        <v>40000</v>
      </c>
      <c r="G72" s="240">
        <v>60000</v>
      </c>
      <c r="H72" s="245">
        <v>2600000</v>
      </c>
      <c r="I72" s="92"/>
    </row>
    <row r="73" spans="1:9" ht="15" customHeight="1" x14ac:dyDescent="0.3">
      <c r="A73" s="407"/>
      <c r="B73" s="680"/>
      <c r="C73" s="683"/>
      <c r="D73" s="173" t="s">
        <v>282</v>
      </c>
      <c r="E73" s="184" t="s">
        <v>37</v>
      </c>
      <c r="F73" s="239">
        <v>40000</v>
      </c>
      <c r="G73" s="240">
        <v>60000</v>
      </c>
      <c r="H73" s="245">
        <v>1700000</v>
      </c>
      <c r="I73" s="92"/>
    </row>
    <row r="74" spans="1:9" ht="15" customHeight="1" x14ac:dyDescent="0.3">
      <c r="A74" s="407"/>
      <c r="B74" s="680"/>
      <c r="C74" s="683"/>
      <c r="D74" s="173" t="s">
        <v>283</v>
      </c>
      <c r="E74" s="184" t="s">
        <v>37</v>
      </c>
      <c r="F74" s="239">
        <v>40000</v>
      </c>
      <c r="G74" s="240">
        <v>60000</v>
      </c>
      <c r="H74" s="245">
        <v>2600000</v>
      </c>
      <c r="I74" s="92"/>
    </row>
    <row r="75" spans="1:9" ht="15" customHeight="1" x14ac:dyDescent="0.3">
      <c r="A75" s="407"/>
      <c r="B75" s="680"/>
      <c r="C75" s="683"/>
      <c r="D75" s="173" t="s">
        <v>279</v>
      </c>
      <c r="E75" s="184" t="s">
        <v>37</v>
      </c>
      <c r="F75" s="239">
        <v>40000</v>
      </c>
      <c r="G75" s="240">
        <v>60000</v>
      </c>
      <c r="H75" s="245">
        <v>1400000</v>
      </c>
      <c r="I75" s="92"/>
    </row>
    <row r="76" spans="1:9" ht="15" customHeight="1" x14ac:dyDescent="0.3">
      <c r="A76" s="407"/>
      <c r="B76" s="680"/>
      <c r="C76" s="683"/>
      <c r="D76" s="173" t="s">
        <v>281</v>
      </c>
      <c r="E76" s="184" t="s">
        <v>37</v>
      </c>
      <c r="F76" s="239">
        <v>40000</v>
      </c>
      <c r="G76" s="240">
        <v>60000</v>
      </c>
      <c r="H76" s="245">
        <v>1000000</v>
      </c>
      <c r="I76" s="92"/>
    </row>
    <row r="77" spans="1:9" ht="15" customHeight="1" x14ac:dyDescent="0.3">
      <c r="A77" s="407"/>
      <c r="B77" s="680"/>
      <c r="C77" s="684"/>
      <c r="D77" s="173" t="s">
        <v>39</v>
      </c>
      <c r="E77" s="184" t="s">
        <v>37</v>
      </c>
      <c r="F77" s="239">
        <v>40000</v>
      </c>
      <c r="G77" s="240">
        <v>60000</v>
      </c>
      <c r="H77" s="245">
        <v>1400000</v>
      </c>
      <c r="I77" s="92"/>
    </row>
    <row r="78" spans="1:9" ht="15" customHeight="1" x14ac:dyDescent="0.3">
      <c r="A78" s="407"/>
      <c r="B78" s="680"/>
      <c r="C78" s="684"/>
      <c r="D78" s="173" t="s">
        <v>277</v>
      </c>
      <c r="E78" s="184" t="s">
        <v>37</v>
      </c>
      <c r="F78" s="239">
        <v>40000</v>
      </c>
      <c r="G78" s="240">
        <v>60000</v>
      </c>
      <c r="H78" s="245">
        <v>1200000</v>
      </c>
      <c r="I78" s="92"/>
    </row>
    <row r="79" spans="1:9" ht="15" customHeight="1" thickBot="1" x14ac:dyDescent="0.35">
      <c r="A79" s="407"/>
      <c r="B79" s="681"/>
      <c r="C79" s="685"/>
      <c r="D79" s="185" t="s">
        <v>278</v>
      </c>
      <c r="E79" s="186" t="s">
        <v>37</v>
      </c>
      <c r="F79" s="241">
        <v>20000</v>
      </c>
      <c r="G79" s="242">
        <v>40000</v>
      </c>
      <c r="H79" s="246">
        <v>1300000</v>
      </c>
      <c r="I79" s="92"/>
    </row>
    <row r="80" spans="1:9" ht="19.95" customHeight="1" thickBot="1" x14ac:dyDescent="0.35">
      <c r="A80" s="407"/>
      <c r="B80" s="76"/>
      <c r="C80" s="76"/>
      <c r="D80" s="77"/>
      <c r="E80" s="76"/>
      <c r="F80" s="76"/>
      <c r="G80" s="76"/>
      <c r="H80" s="76"/>
      <c r="I80" s="92"/>
    </row>
    <row r="81" spans="1:9" ht="32.4" customHeight="1" thickBot="1" x14ac:dyDescent="0.35">
      <c r="A81" s="407"/>
      <c r="B81" s="76"/>
      <c r="C81" s="76"/>
      <c r="D81" s="77"/>
      <c r="E81" s="76"/>
      <c r="F81" s="401" t="s">
        <v>62</v>
      </c>
      <c r="G81" s="400" t="s">
        <v>341</v>
      </c>
      <c r="H81" s="76"/>
      <c r="I81" s="92"/>
    </row>
    <row r="82" spans="1:9" ht="30" customHeight="1" x14ac:dyDescent="0.3">
      <c r="A82" s="407"/>
      <c r="B82" s="76"/>
      <c r="C82" s="480" t="s">
        <v>57</v>
      </c>
      <c r="D82" s="481" t="s">
        <v>162</v>
      </c>
      <c r="E82" s="176" t="s">
        <v>37</v>
      </c>
      <c r="F82" s="82">
        <v>15000</v>
      </c>
      <c r="G82" s="81">
        <v>9000000</v>
      </c>
      <c r="H82" s="76"/>
      <c r="I82" s="92"/>
    </row>
    <row r="83" spans="1:9" ht="47.4" customHeight="1" x14ac:dyDescent="0.3">
      <c r="A83" s="407"/>
      <c r="B83" s="76"/>
      <c r="C83" s="482" t="s">
        <v>58</v>
      </c>
      <c r="D83" s="483" t="s">
        <v>163</v>
      </c>
      <c r="E83" s="177" t="s">
        <v>37</v>
      </c>
      <c r="F83" s="84">
        <v>90000</v>
      </c>
      <c r="G83" s="83">
        <v>12000000</v>
      </c>
      <c r="H83" s="76"/>
      <c r="I83" s="92"/>
    </row>
    <row r="84" spans="1:9" ht="66.599999999999994" customHeight="1" x14ac:dyDescent="0.3">
      <c r="A84" s="407"/>
      <c r="B84" s="76"/>
      <c r="C84" s="484" t="s">
        <v>59</v>
      </c>
      <c r="D84" s="485" t="s">
        <v>164</v>
      </c>
      <c r="E84" s="178" t="s">
        <v>37</v>
      </c>
      <c r="F84" s="86">
        <v>110000</v>
      </c>
      <c r="G84" s="85">
        <v>14000000</v>
      </c>
      <c r="H84" s="76"/>
      <c r="I84" s="92"/>
    </row>
    <row r="85" spans="1:9" ht="49.2" customHeight="1" x14ac:dyDescent="0.3">
      <c r="A85" s="407"/>
      <c r="B85" s="76"/>
      <c r="C85" s="482" t="s">
        <v>60</v>
      </c>
      <c r="D85" s="483" t="s">
        <v>165</v>
      </c>
      <c r="E85" s="177" t="s">
        <v>37</v>
      </c>
      <c r="F85" s="84">
        <v>40000</v>
      </c>
      <c r="G85" s="83">
        <v>7000000</v>
      </c>
      <c r="H85" s="76"/>
      <c r="I85" s="92"/>
    </row>
    <row r="86" spans="1:9" ht="42.6" customHeight="1" thickBot="1" x14ac:dyDescent="0.35">
      <c r="A86" s="407"/>
      <c r="B86" s="76"/>
      <c r="C86" s="486" t="s">
        <v>61</v>
      </c>
      <c r="D86" s="487" t="s">
        <v>159</v>
      </c>
      <c r="E86" s="179" t="s">
        <v>37</v>
      </c>
      <c r="F86" s="88">
        <v>60000</v>
      </c>
      <c r="G86" s="87">
        <v>7000000</v>
      </c>
      <c r="H86" s="76"/>
      <c r="I86" s="92"/>
    </row>
    <row r="87" spans="1:9" ht="22.2" customHeight="1" x14ac:dyDescent="0.3">
      <c r="A87" s="407"/>
      <c r="B87" s="76"/>
      <c r="C87" s="488" t="s">
        <v>315</v>
      </c>
      <c r="D87" s="488"/>
      <c r="E87" s="76"/>
      <c r="F87" s="76"/>
      <c r="G87" s="76"/>
      <c r="H87" s="76"/>
      <c r="I87" s="92"/>
    </row>
    <row r="88" spans="1:9" ht="22.2" customHeight="1" x14ac:dyDescent="0.3">
      <c r="A88" s="407"/>
      <c r="B88" s="76"/>
      <c r="C88" s="76"/>
      <c r="D88" s="76"/>
      <c r="E88" s="76"/>
      <c r="F88" s="76"/>
      <c r="G88" s="76"/>
      <c r="H88" s="76"/>
      <c r="I88" s="92"/>
    </row>
  </sheetData>
  <mergeCells count="26">
    <mergeCell ref="F4:G4"/>
    <mergeCell ref="H4:H5"/>
    <mergeCell ref="B28:H28"/>
    <mergeCell ref="B48:H48"/>
    <mergeCell ref="B49:H49"/>
    <mergeCell ref="B4:B5"/>
    <mergeCell ref="C4:C5"/>
    <mergeCell ref="D4:D5"/>
    <mergeCell ref="E4:E5"/>
    <mergeCell ref="B8:B26"/>
    <mergeCell ref="C8:C26"/>
    <mergeCell ref="B29:B44"/>
    <mergeCell ref="C29:C44"/>
    <mergeCell ref="B6:H6"/>
    <mergeCell ref="B7:H7"/>
    <mergeCell ref="B70:B79"/>
    <mergeCell ref="C70:C79"/>
    <mergeCell ref="F46:G46"/>
    <mergeCell ref="H46:H47"/>
    <mergeCell ref="B50:B67"/>
    <mergeCell ref="C51:C67"/>
    <mergeCell ref="B46:B47"/>
    <mergeCell ref="C46:C47"/>
    <mergeCell ref="D46:D47"/>
    <mergeCell ref="E46:E47"/>
    <mergeCell ref="B69:H69"/>
  </mergeCells>
  <phoneticPr fontId="3" type="noConversion"/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8" tint="-0.249977111117893"/>
    <pageSetUpPr fitToPage="1"/>
  </sheetPr>
  <dimension ref="A1:T85"/>
  <sheetViews>
    <sheetView showGridLines="0" zoomScale="70" zoomScaleNormal="70" workbookViewId="0">
      <selection activeCell="H24" sqref="H24:H25"/>
    </sheetView>
  </sheetViews>
  <sheetFormatPr baseColWidth="10" defaultColWidth="0" defaultRowHeight="0" customHeight="1" zeroHeight="1" x14ac:dyDescent="0.3"/>
  <cols>
    <col min="1" max="1" width="3.6640625" style="97" customWidth="1"/>
    <col min="2" max="2" width="30.6640625" style="97" customWidth="1"/>
    <col min="3" max="3" width="50.6640625" style="99" customWidth="1"/>
    <col min="4" max="4" width="70.6640625" style="99" customWidth="1"/>
    <col min="5" max="5" width="15.6640625" style="99" customWidth="1"/>
    <col min="6" max="6" width="20.6640625" style="99" customWidth="1"/>
    <col min="7" max="7" width="20.6640625" style="97" customWidth="1"/>
    <col min="8" max="8" width="20.6640625" style="99" customWidth="1"/>
    <col min="9" max="9" width="3.6640625" style="97" customWidth="1"/>
    <col min="10" max="10" width="11.33203125" style="97" hidden="1" customWidth="1"/>
    <col min="11" max="11" width="8.6640625" style="97" hidden="1" customWidth="1"/>
    <col min="12" max="12" width="6.5546875" style="97" hidden="1" customWidth="1"/>
    <col min="13" max="13" width="6.88671875" style="97" hidden="1" customWidth="1"/>
    <col min="14" max="14" width="6.33203125" style="97" hidden="1" customWidth="1"/>
    <col min="15" max="15" width="9.6640625" style="97" hidden="1" customWidth="1"/>
    <col min="16" max="16" width="14.33203125" style="97" hidden="1" customWidth="1"/>
    <col min="17" max="20" width="0" style="97" hidden="1" customWidth="1"/>
    <col min="21" max="16384" width="28" style="97" hidden="1"/>
  </cols>
  <sheetData>
    <row r="1" spans="1:9" s="95" customFormat="1" ht="22.2" customHeight="1" x14ac:dyDescent="0.3">
      <c r="A1" s="497"/>
      <c r="B1" s="497"/>
      <c r="C1" s="497"/>
      <c r="D1" s="497"/>
      <c r="E1" s="497"/>
      <c r="F1" s="497"/>
      <c r="G1" s="497"/>
      <c r="H1" s="497"/>
    </row>
    <row r="2" spans="1:9" s="95" customFormat="1" ht="60" customHeight="1" x14ac:dyDescent="0.3">
      <c r="A2" s="497"/>
      <c r="B2" s="497"/>
      <c r="C2" s="497"/>
      <c r="D2" s="497"/>
      <c r="E2" s="497"/>
      <c r="F2" s="497"/>
      <c r="G2" s="497"/>
      <c r="H2" s="497"/>
    </row>
    <row r="3" spans="1:9" s="95" customFormat="1" ht="22.2" customHeight="1" thickBot="1" x14ac:dyDescent="0.35">
      <c r="A3" s="497"/>
      <c r="B3" s="497"/>
      <c r="C3" s="497"/>
      <c r="D3" s="497"/>
      <c r="E3" s="497"/>
      <c r="F3" s="497"/>
      <c r="G3" s="497"/>
      <c r="H3" s="497"/>
    </row>
    <row r="4" spans="1:9" s="37" customFormat="1" ht="40.200000000000003" customHeight="1" x14ac:dyDescent="0.3">
      <c r="A4" s="96"/>
      <c r="B4" s="728" t="s">
        <v>0</v>
      </c>
      <c r="C4" s="730" t="s">
        <v>6</v>
      </c>
      <c r="D4" s="732" t="s">
        <v>1</v>
      </c>
      <c r="E4" s="732" t="s">
        <v>40</v>
      </c>
      <c r="F4" s="734" t="s">
        <v>26</v>
      </c>
      <c r="G4" s="735"/>
      <c r="H4" s="726"/>
      <c r="I4" s="95"/>
    </row>
    <row r="5" spans="1:9" s="37" customFormat="1" ht="19.95" customHeight="1" thickBot="1" x14ac:dyDescent="0.35">
      <c r="A5" s="96"/>
      <c r="B5" s="729"/>
      <c r="C5" s="731"/>
      <c r="D5" s="733"/>
      <c r="E5" s="733"/>
      <c r="F5" s="268" t="s">
        <v>27</v>
      </c>
      <c r="G5" s="269" t="s">
        <v>42</v>
      </c>
      <c r="H5" s="727"/>
      <c r="I5" s="95"/>
    </row>
    <row r="6" spans="1:9" s="40" customFormat="1" ht="19.95" customHeight="1" thickBot="1" x14ac:dyDescent="0.35">
      <c r="A6" s="97"/>
      <c r="B6" s="713" t="s">
        <v>167</v>
      </c>
      <c r="C6" s="714"/>
      <c r="D6" s="714"/>
      <c r="E6" s="714"/>
      <c r="F6" s="714"/>
      <c r="G6" s="714"/>
      <c r="H6" s="715"/>
      <c r="I6" s="95"/>
    </row>
    <row r="7" spans="1:9" s="40" customFormat="1" ht="15" customHeight="1" x14ac:dyDescent="0.3">
      <c r="A7" s="97"/>
      <c r="B7" s="716" t="s">
        <v>5</v>
      </c>
      <c r="C7" s="719" t="s">
        <v>167</v>
      </c>
      <c r="D7" s="266" t="s">
        <v>324</v>
      </c>
      <c r="E7" s="267" t="s">
        <v>140</v>
      </c>
      <c r="F7" s="260">
        <v>10000</v>
      </c>
      <c r="G7" s="261">
        <v>12000</v>
      </c>
      <c r="H7" s="303">
        <v>1200000</v>
      </c>
      <c r="I7" s="95"/>
    </row>
    <row r="8" spans="1:9" s="40" customFormat="1" ht="15" customHeight="1" x14ac:dyDescent="0.3">
      <c r="A8" s="97"/>
      <c r="B8" s="717"/>
      <c r="C8" s="720"/>
      <c r="D8" s="204" t="s">
        <v>329</v>
      </c>
      <c r="E8" s="197" t="s">
        <v>140</v>
      </c>
      <c r="F8" s="258">
        <v>10000</v>
      </c>
      <c r="G8" s="259">
        <v>12000</v>
      </c>
      <c r="H8" s="304">
        <v>1300000</v>
      </c>
      <c r="I8" s="95"/>
    </row>
    <row r="9" spans="1:9" s="40" customFormat="1" ht="15" customHeight="1" x14ac:dyDescent="0.3">
      <c r="A9" s="97"/>
      <c r="B9" s="717"/>
      <c r="C9" s="720"/>
      <c r="D9" s="171" t="s">
        <v>138</v>
      </c>
      <c r="E9" s="197" t="s">
        <v>140</v>
      </c>
      <c r="F9" s="258">
        <v>10000</v>
      </c>
      <c r="G9" s="259">
        <v>12000</v>
      </c>
      <c r="H9" s="304">
        <v>1500000</v>
      </c>
      <c r="I9" s="95"/>
    </row>
    <row r="10" spans="1:9" s="40" customFormat="1" ht="15" customHeight="1" x14ac:dyDescent="0.3">
      <c r="A10" s="97"/>
      <c r="B10" s="717"/>
      <c r="C10" s="720"/>
      <c r="D10" s="171" t="s">
        <v>351</v>
      </c>
      <c r="E10" s="197" t="s">
        <v>140</v>
      </c>
      <c r="F10" s="258">
        <v>10000</v>
      </c>
      <c r="G10" s="259">
        <v>12000</v>
      </c>
      <c r="H10" s="304">
        <v>1500000</v>
      </c>
      <c r="I10" s="95"/>
    </row>
    <row r="11" spans="1:9" s="40" customFormat="1" ht="15" customHeight="1" x14ac:dyDescent="0.3">
      <c r="A11" s="97"/>
      <c r="B11" s="717"/>
      <c r="C11" s="720"/>
      <c r="D11" s="171" t="s">
        <v>174</v>
      </c>
      <c r="E11" s="197" t="s">
        <v>140</v>
      </c>
      <c r="F11" s="258">
        <v>10000</v>
      </c>
      <c r="G11" s="259">
        <v>12000</v>
      </c>
      <c r="H11" s="304">
        <v>900000</v>
      </c>
      <c r="I11" s="95"/>
    </row>
    <row r="12" spans="1:9" s="40" customFormat="1" ht="15" customHeight="1" x14ac:dyDescent="0.3">
      <c r="A12" s="97"/>
      <c r="B12" s="717"/>
      <c r="C12" s="720"/>
      <c r="D12" s="204" t="s">
        <v>267</v>
      </c>
      <c r="E12" s="197" t="s">
        <v>140</v>
      </c>
      <c r="F12" s="256">
        <v>10000</v>
      </c>
      <c r="G12" s="257">
        <v>12000</v>
      </c>
      <c r="H12" s="305">
        <v>900000</v>
      </c>
      <c r="I12" s="95"/>
    </row>
    <row r="13" spans="1:9" s="40" customFormat="1" ht="30" customHeight="1" x14ac:dyDescent="0.3">
      <c r="A13" s="97"/>
      <c r="B13" s="717"/>
      <c r="C13" s="720"/>
      <c r="D13" s="204" t="s">
        <v>355</v>
      </c>
      <c r="E13" s="197" t="s">
        <v>140</v>
      </c>
      <c r="F13" s="258">
        <v>10000</v>
      </c>
      <c r="G13" s="259">
        <v>12000</v>
      </c>
      <c r="H13" s="304">
        <v>1000000</v>
      </c>
      <c r="I13" s="95"/>
    </row>
    <row r="14" spans="1:9" s="40" customFormat="1" ht="13.95" customHeight="1" x14ac:dyDescent="0.3">
      <c r="A14" s="97"/>
      <c r="B14" s="717"/>
      <c r="C14" s="720"/>
      <c r="D14" s="205" t="s">
        <v>330</v>
      </c>
      <c r="E14" s="203" t="s">
        <v>140</v>
      </c>
      <c r="F14" s="258">
        <v>10000</v>
      </c>
      <c r="G14" s="259">
        <v>12000</v>
      </c>
      <c r="H14" s="304">
        <v>1100000</v>
      </c>
      <c r="I14" s="95"/>
    </row>
    <row r="15" spans="1:9" s="40" customFormat="1" ht="15" customHeight="1" thickBot="1" x14ac:dyDescent="0.35">
      <c r="A15" s="97"/>
      <c r="B15" s="718"/>
      <c r="C15" s="721"/>
      <c r="D15" s="264" t="s">
        <v>331</v>
      </c>
      <c r="E15" s="265" t="s">
        <v>140</v>
      </c>
      <c r="F15" s="262">
        <v>10000</v>
      </c>
      <c r="G15" s="263">
        <v>12000</v>
      </c>
      <c r="H15" s="306">
        <v>1250000</v>
      </c>
      <c r="I15" s="95"/>
    </row>
    <row r="16" spans="1:9" ht="12" customHeight="1" thickBot="1" x14ac:dyDescent="0.35">
      <c r="A16" s="98"/>
      <c r="B16" s="712"/>
      <c r="C16" s="712"/>
      <c r="D16" s="712"/>
      <c r="E16" s="712"/>
      <c r="F16" s="712"/>
      <c r="G16" s="712"/>
      <c r="H16" s="97"/>
      <c r="I16" s="95"/>
    </row>
    <row r="17" spans="1:9" s="40" customFormat="1" ht="19.95" customHeight="1" thickBot="1" x14ac:dyDescent="0.35">
      <c r="A17" s="97"/>
      <c r="B17" s="722" t="s">
        <v>167</v>
      </c>
      <c r="C17" s="723"/>
      <c r="D17" s="723"/>
      <c r="E17" s="723"/>
      <c r="F17" s="723"/>
      <c r="G17" s="723"/>
      <c r="H17" s="724"/>
      <c r="I17" s="95"/>
    </row>
    <row r="18" spans="1:9" s="40" customFormat="1" ht="15" customHeight="1" x14ac:dyDescent="0.3">
      <c r="A18" s="97"/>
      <c r="B18" s="716" t="s">
        <v>4</v>
      </c>
      <c r="C18" s="719" t="s">
        <v>167</v>
      </c>
      <c r="D18" s="266" t="s">
        <v>282</v>
      </c>
      <c r="E18" s="267" t="s">
        <v>140</v>
      </c>
      <c r="F18" s="260">
        <v>15000</v>
      </c>
      <c r="G18" s="261">
        <v>20000</v>
      </c>
      <c r="H18" s="303">
        <v>1200000</v>
      </c>
      <c r="I18" s="95"/>
    </row>
    <row r="19" spans="1:9" s="40" customFormat="1" ht="15" customHeight="1" x14ac:dyDescent="0.3">
      <c r="A19" s="97"/>
      <c r="B19" s="717"/>
      <c r="C19" s="720"/>
      <c r="D19" s="206" t="s">
        <v>9</v>
      </c>
      <c r="E19" s="201" t="s">
        <v>140</v>
      </c>
      <c r="F19" s="258">
        <v>15000</v>
      </c>
      <c r="G19" s="259">
        <v>20000</v>
      </c>
      <c r="H19" s="304">
        <v>1400000</v>
      </c>
      <c r="I19" s="95"/>
    </row>
    <row r="20" spans="1:9" s="40" customFormat="1" ht="15" customHeight="1" x14ac:dyDescent="0.3">
      <c r="A20" s="97"/>
      <c r="B20" s="717"/>
      <c r="C20" s="720"/>
      <c r="D20" s="173" t="s">
        <v>332</v>
      </c>
      <c r="E20" s="190" t="s">
        <v>140</v>
      </c>
      <c r="F20" s="258">
        <v>15000</v>
      </c>
      <c r="G20" s="259">
        <v>20000</v>
      </c>
      <c r="H20" s="304">
        <v>1700000</v>
      </c>
      <c r="I20" s="95"/>
    </row>
    <row r="21" spans="1:9" s="40" customFormat="1" ht="15" customHeight="1" x14ac:dyDescent="0.3">
      <c r="A21" s="97"/>
      <c r="B21" s="717"/>
      <c r="C21" s="720"/>
      <c r="D21" s="204" t="s">
        <v>333</v>
      </c>
      <c r="E21" s="197" t="s">
        <v>140</v>
      </c>
      <c r="F21" s="256">
        <v>15000</v>
      </c>
      <c r="G21" s="257">
        <v>20000</v>
      </c>
      <c r="H21" s="304">
        <v>1800000</v>
      </c>
      <c r="I21" s="95"/>
    </row>
    <row r="22" spans="1:9" s="40" customFormat="1" ht="15" customHeight="1" x14ac:dyDescent="0.3">
      <c r="A22" s="97"/>
      <c r="B22" s="717"/>
      <c r="C22" s="725"/>
      <c r="D22" s="402" t="s">
        <v>334</v>
      </c>
      <c r="E22" s="197" t="s">
        <v>140</v>
      </c>
      <c r="F22" s="258">
        <v>15000</v>
      </c>
      <c r="G22" s="259">
        <v>20000</v>
      </c>
      <c r="H22" s="304">
        <v>2000000</v>
      </c>
      <c r="I22" s="95"/>
    </row>
    <row r="23" spans="1:9" s="40" customFormat="1" ht="15" customHeight="1" x14ac:dyDescent="0.3">
      <c r="A23" s="97"/>
      <c r="B23" s="717"/>
      <c r="C23" s="720"/>
      <c r="D23" s="204" t="s">
        <v>267</v>
      </c>
      <c r="E23" s="197" t="s">
        <v>140</v>
      </c>
      <c r="F23" s="258">
        <v>15000</v>
      </c>
      <c r="G23" s="259">
        <v>20000</v>
      </c>
      <c r="H23" s="305">
        <v>900000</v>
      </c>
      <c r="I23" s="95"/>
    </row>
    <row r="24" spans="1:9" s="40" customFormat="1" ht="15" customHeight="1" x14ac:dyDescent="0.3">
      <c r="A24" s="97"/>
      <c r="B24" s="717"/>
      <c r="C24" s="720"/>
      <c r="D24" s="173" t="s">
        <v>335</v>
      </c>
      <c r="E24" s="190" t="s">
        <v>140</v>
      </c>
      <c r="F24" s="516">
        <v>15000</v>
      </c>
      <c r="G24" s="517">
        <v>20000</v>
      </c>
      <c r="H24" s="304">
        <v>800000</v>
      </c>
      <c r="I24" s="95"/>
    </row>
    <row r="25" spans="1:9" s="40" customFormat="1" ht="15" customHeight="1" thickBot="1" x14ac:dyDescent="0.35">
      <c r="A25" s="97"/>
      <c r="B25" s="718"/>
      <c r="C25" s="721"/>
      <c r="D25" s="264" t="s">
        <v>136</v>
      </c>
      <c r="E25" s="265" t="s">
        <v>140</v>
      </c>
      <c r="F25" s="518">
        <v>15000</v>
      </c>
      <c r="G25" s="519">
        <v>20000</v>
      </c>
      <c r="H25" s="306">
        <v>600000</v>
      </c>
      <c r="I25" s="95"/>
    </row>
    <row r="26" spans="1:9" ht="12" customHeight="1" x14ac:dyDescent="0.3">
      <c r="A26" s="98"/>
      <c r="B26" s="712"/>
      <c r="C26" s="712"/>
      <c r="D26" s="712"/>
      <c r="E26" s="712"/>
      <c r="F26" s="712"/>
      <c r="G26" s="712"/>
      <c r="H26" s="97"/>
      <c r="I26" s="95"/>
    </row>
    <row r="27" spans="1:9" ht="14.4" hidden="1" customHeight="1" x14ac:dyDescent="0.3"/>
    <row r="28" spans="1:9" ht="14.4" hidden="1" customHeight="1" x14ac:dyDescent="0.3"/>
    <row r="29" spans="1:9" ht="14.4" hidden="1" customHeight="1" x14ac:dyDescent="0.3"/>
    <row r="30" spans="1:9" ht="14.4" hidden="1" customHeight="1" x14ac:dyDescent="0.3"/>
    <row r="31" spans="1:9" ht="14.4" hidden="1" customHeight="1" x14ac:dyDescent="0.3"/>
    <row r="32" spans="1:9" ht="14.4" hidden="1" customHeight="1" x14ac:dyDescent="0.3"/>
    <row r="33" ht="14.4" hidden="1" customHeight="1" x14ac:dyDescent="0.3"/>
    <row r="34" ht="14.4" hidden="1" customHeight="1" x14ac:dyDescent="0.3"/>
    <row r="35" ht="14.4" hidden="1" customHeight="1" x14ac:dyDescent="0.3"/>
    <row r="36" ht="14.4" hidden="1" customHeight="1" x14ac:dyDescent="0.3"/>
    <row r="37" ht="14.4" hidden="1" customHeight="1" x14ac:dyDescent="0.3"/>
    <row r="38" ht="14.4" hidden="1" customHeight="1" x14ac:dyDescent="0.3"/>
    <row r="39" ht="14.4" hidden="1" customHeight="1" x14ac:dyDescent="0.3"/>
    <row r="40" ht="14.4" hidden="1" customHeight="1" x14ac:dyDescent="0.3"/>
    <row r="41" ht="14.4" hidden="1" customHeight="1" x14ac:dyDescent="0.3"/>
    <row r="42" ht="14.4" hidden="1" customHeight="1" x14ac:dyDescent="0.3"/>
    <row r="43" ht="14.4" hidden="1" customHeight="1" x14ac:dyDescent="0.3"/>
    <row r="44" ht="14.4" hidden="1" customHeight="1" x14ac:dyDescent="0.3"/>
    <row r="45" ht="14.4" hidden="1" customHeight="1" x14ac:dyDescent="0.3"/>
    <row r="46" ht="14.4" hidden="1" customHeight="1" x14ac:dyDescent="0.3"/>
    <row r="47" ht="14.4" hidden="1" customHeight="1" x14ac:dyDescent="0.3"/>
    <row r="48" ht="14.4" hidden="1" customHeight="1" x14ac:dyDescent="0.3"/>
    <row r="49" ht="14.4" hidden="1" customHeight="1" x14ac:dyDescent="0.3"/>
    <row r="50" ht="14.4" hidden="1" customHeight="1" x14ac:dyDescent="0.3"/>
    <row r="51" ht="14.4" hidden="1" customHeight="1" x14ac:dyDescent="0.3"/>
    <row r="52" ht="14.4" hidden="1" customHeight="1" x14ac:dyDescent="0.3"/>
    <row r="53" ht="14.4" hidden="1" customHeight="1" x14ac:dyDescent="0.3"/>
    <row r="54" ht="14.4" hidden="1" customHeight="1" x14ac:dyDescent="0.3"/>
    <row r="55" ht="14.4" hidden="1" customHeight="1" x14ac:dyDescent="0.3"/>
    <row r="56" ht="14.4" hidden="1" customHeight="1" x14ac:dyDescent="0.3"/>
    <row r="57" ht="14.4" hidden="1" customHeight="1" x14ac:dyDescent="0.3"/>
    <row r="58" ht="14.4" hidden="1" customHeight="1" x14ac:dyDescent="0.3"/>
    <row r="59" ht="14.4" hidden="1" customHeight="1" x14ac:dyDescent="0.3"/>
    <row r="60" ht="14.4" hidden="1" customHeight="1" x14ac:dyDescent="0.3"/>
    <row r="61" ht="14.4" hidden="1" customHeight="1" x14ac:dyDescent="0.3"/>
    <row r="62" ht="14.4" hidden="1" customHeight="1" x14ac:dyDescent="0.3"/>
    <row r="63" ht="14.4" hidden="1" customHeight="1" x14ac:dyDescent="0.3"/>
    <row r="64" ht="14.4" hidden="1" customHeight="1" x14ac:dyDescent="0.3"/>
    <row r="65" ht="14.4" hidden="1" customHeight="1" x14ac:dyDescent="0.3"/>
    <row r="66" ht="14.4" hidden="1" customHeight="1" x14ac:dyDescent="0.3"/>
    <row r="67" ht="14.4" hidden="1" customHeight="1" x14ac:dyDescent="0.3"/>
    <row r="68" ht="14.4" hidden="1" customHeight="1" x14ac:dyDescent="0.3"/>
    <row r="69" ht="14.4" hidden="1" customHeight="1" x14ac:dyDescent="0.3"/>
    <row r="70" ht="14.4" hidden="1" customHeight="1" x14ac:dyDescent="0.3"/>
    <row r="71" ht="14.4" hidden="1" customHeight="1" x14ac:dyDescent="0.3"/>
    <row r="72" ht="14.4" hidden="1" customHeight="1" x14ac:dyDescent="0.3"/>
    <row r="73" ht="14.4" hidden="1" customHeight="1" x14ac:dyDescent="0.3"/>
    <row r="74" ht="14.4" hidden="1" customHeight="1" x14ac:dyDescent="0.3"/>
    <row r="75" ht="14.4" hidden="1" customHeight="1" x14ac:dyDescent="0.3"/>
    <row r="76" ht="14.4" hidden="1" customHeight="1" x14ac:dyDescent="0.3"/>
    <row r="77" ht="14.4" hidden="1" customHeight="1" x14ac:dyDescent="0.3"/>
    <row r="78" ht="14.4" hidden="1" customHeight="1" x14ac:dyDescent="0.3"/>
    <row r="79" ht="14.4" hidden="1" customHeight="1" x14ac:dyDescent="0.3"/>
    <row r="80" ht="14.4" hidden="1" customHeight="1" x14ac:dyDescent="0.3"/>
    <row r="81" ht="14.4" hidden="1" customHeight="1" x14ac:dyDescent="0.3"/>
    <row r="82" ht="14.4" hidden="1" customHeight="1" x14ac:dyDescent="0.3"/>
    <row r="83" ht="14.4" hidden="1" customHeight="1" x14ac:dyDescent="0.3"/>
    <row r="84" ht="14.4" hidden="1" customHeight="1" x14ac:dyDescent="0.3"/>
    <row r="85" ht="14.4" hidden="1" customHeight="1" x14ac:dyDescent="0.3"/>
  </sheetData>
  <mergeCells count="14">
    <mergeCell ref="H4:H5"/>
    <mergeCell ref="B4:B5"/>
    <mergeCell ref="C4:C5"/>
    <mergeCell ref="D4:D5"/>
    <mergeCell ref="E4:E5"/>
    <mergeCell ref="F4:G4"/>
    <mergeCell ref="B26:G26"/>
    <mergeCell ref="B6:H6"/>
    <mergeCell ref="B7:B15"/>
    <mergeCell ref="C7:C15"/>
    <mergeCell ref="B16:G16"/>
    <mergeCell ref="B17:H17"/>
    <mergeCell ref="B18:B25"/>
    <mergeCell ref="C18:C25"/>
  </mergeCells>
  <pageMargins left="0.25" right="0.25" top="0.75" bottom="0.75" header="0.3" footer="0.3"/>
  <pageSetup scale="3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-0.249977111117893"/>
  </sheetPr>
  <dimension ref="A1:G746"/>
  <sheetViews>
    <sheetView showGridLines="0" zoomScale="70" zoomScaleNormal="70" workbookViewId="0"/>
  </sheetViews>
  <sheetFormatPr baseColWidth="10" defaultColWidth="0" defaultRowHeight="16.2" customHeight="1" zeroHeight="1" x14ac:dyDescent="0.3"/>
  <cols>
    <col min="1" max="1" width="3.6640625" style="512" customWidth="1"/>
    <col min="2" max="4" width="50.6640625" style="550" customWidth="1"/>
    <col min="5" max="5" width="20.6640625" style="616" customWidth="1"/>
    <col min="6" max="6" width="3.6640625" style="512" customWidth="1"/>
    <col min="7" max="7" width="20.6640625" style="592" hidden="1" customWidth="1"/>
    <col min="8" max="16384" width="13.44140625" style="550" hidden="1"/>
  </cols>
  <sheetData>
    <row r="1" spans="1:7" ht="22.2" customHeight="1" x14ac:dyDescent="0.3">
      <c r="B1" s="513"/>
      <c r="C1" s="513"/>
      <c r="D1" s="513"/>
      <c r="E1" s="98"/>
    </row>
    <row r="2" spans="1:7" ht="60" customHeight="1" x14ac:dyDescent="0.3">
      <c r="B2" s="514"/>
      <c r="C2" s="514"/>
      <c r="D2" s="513"/>
      <c r="E2" s="98"/>
    </row>
    <row r="3" spans="1:7" ht="22.2" customHeight="1" thickBot="1" x14ac:dyDescent="0.35">
      <c r="B3" s="513"/>
      <c r="C3" s="513"/>
      <c r="D3" s="513"/>
      <c r="E3" s="98"/>
    </row>
    <row r="4" spans="1:7" s="594" customFormat="1" ht="45" customHeight="1" thickBot="1" x14ac:dyDescent="0.35">
      <c r="A4" s="512"/>
      <c r="B4" s="587" t="s">
        <v>12</v>
      </c>
      <c r="C4" s="588" t="s">
        <v>1</v>
      </c>
      <c r="D4" s="588" t="s">
        <v>30</v>
      </c>
      <c r="E4" s="586"/>
      <c r="F4" s="512"/>
      <c r="G4" s="593"/>
    </row>
    <row r="5" spans="1:7" s="594" customFormat="1" ht="19.95" customHeight="1" thickBot="1" x14ac:dyDescent="0.35">
      <c r="A5" s="512"/>
      <c r="B5" s="749" t="s">
        <v>23</v>
      </c>
      <c r="C5" s="750"/>
      <c r="D5" s="750"/>
      <c r="E5" s="751"/>
      <c r="F5" s="512"/>
      <c r="G5" s="595"/>
    </row>
    <row r="6" spans="1:7" ht="15" customHeight="1" x14ac:dyDescent="0.3">
      <c r="B6" s="752" t="s">
        <v>65</v>
      </c>
      <c r="C6" s="755" t="s">
        <v>43</v>
      </c>
      <c r="D6" s="22" t="s">
        <v>99</v>
      </c>
      <c r="E6" s="331">
        <v>20000</v>
      </c>
    </row>
    <row r="7" spans="1:7" ht="15" customHeight="1" x14ac:dyDescent="0.3">
      <c r="B7" s="753"/>
      <c r="C7" s="741"/>
      <c r="D7" s="23" t="s">
        <v>100</v>
      </c>
      <c r="E7" s="332">
        <v>30000</v>
      </c>
    </row>
    <row r="8" spans="1:7" ht="15" customHeight="1" x14ac:dyDescent="0.3">
      <c r="B8" s="753"/>
      <c r="C8" s="741"/>
      <c r="D8" s="23" t="s">
        <v>101</v>
      </c>
      <c r="E8" s="332">
        <v>30000</v>
      </c>
    </row>
    <row r="9" spans="1:7" ht="15" customHeight="1" x14ac:dyDescent="0.3">
      <c r="B9" s="753"/>
      <c r="C9" s="741"/>
      <c r="D9" s="24" t="s">
        <v>104</v>
      </c>
      <c r="E9" s="332">
        <v>30000</v>
      </c>
    </row>
    <row r="10" spans="1:7" ht="15" customHeight="1" thickBot="1" x14ac:dyDescent="0.35">
      <c r="B10" s="753"/>
      <c r="C10" s="756"/>
      <c r="D10" s="25" t="s">
        <v>102</v>
      </c>
      <c r="E10" s="333">
        <v>30000</v>
      </c>
    </row>
    <row r="11" spans="1:7" ht="15" customHeight="1" x14ac:dyDescent="0.3">
      <c r="B11" s="753"/>
      <c r="C11" s="758" t="s">
        <v>74</v>
      </c>
      <c r="D11" s="3" t="s">
        <v>98</v>
      </c>
      <c r="E11" s="596">
        <v>15000</v>
      </c>
    </row>
    <row r="12" spans="1:7" ht="15" customHeight="1" x14ac:dyDescent="0.3">
      <c r="B12" s="753"/>
      <c r="C12" s="759"/>
      <c r="D12" s="2" t="s">
        <v>100</v>
      </c>
      <c r="E12" s="597">
        <v>25000</v>
      </c>
    </row>
    <row r="13" spans="1:7" ht="15" customHeight="1" x14ac:dyDescent="0.3">
      <c r="B13" s="753"/>
      <c r="C13" s="759"/>
      <c r="D13" s="2" t="s">
        <v>101</v>
      </c>
      <c r="E13" s="598">
        <v>25000</v>
      </c>
    </row>
    <row r="14" spans="1:7" ht="15" customHeight="1" x14ac:dyDescent="0.3">
      <c r="B14" s="753"/>
      <c r="C14" s="759"/>
      <c r="D14" s="4" t="s">
        <v>104</v>
      </c>
      <c r="E14" s="598">
        <v>25000</v>
      </c>
    </row>
    <row r="15" spans="1:7" ht="15" customHeight="1" thickBot="1" x14ac:dyDescent="0.35">
      <c r="B15" s="753"/>
      <c r="C15" s="760"/>
      <c r="D15" s="5" t="s">
        <v>102</v>
      </c>
      <c r="E15" s="599">
        <v>25000</v>
      </c>
    </row>
    <row r="16" spans="1:7" ht="15" customHeight="1" x14ac:dyDescent="0.3">
      <c r="B16" s="761" t="s">
        <v>66</v>
      </c>
      <c r="C16" s="755" t="s">
        <v>47</v>
      </c>
      <c r="D16" s="22" t="s">
        <v>98</v>
      </c>
      <c r="E16" s="331">
        <f>E6+6000</f>
        <v>26000</v>
      </c>
    </row>
    <row r="17" spans="1:7" ht="15" customHeight="1" x14ac:dyDescent="0.3">
      <c r="B17" s="762"/>
      <c r="C17" s="741"/>
      <c r="D17" s="23" t="s">
        <v>100</v>
      </c>
      <c r="E17" s="334">
        <f t="shared" ref="E17:E25" si="0">E7+6000</f>
        <v>36000</v>
      </c>
    </row>
    <row r="18" spans="1:7" ht="15" customHeight="1" x14ac:dyDescent="0.3">
      <c r="B18" s="762"/>
      <c r="C18" s="741"/>
      <c r="D18" s="23" t="s">
        <v>103</v>
      </c>
      <c r="E18" s="334">
        <f t="shared" si="0"/>
        <v>36000</v>
      </c>
    </row>
    <row r="19" spans="1:7" ht="15" customHeight="1" x14ac:dyDescent="0.3">
      <c r="B19" s="762"/>
      <c r="C19" s="741"/>
      <c r="D19" s="24" t="s">
        <v>106</v>
      </c>
      <c r="E19" s="334">
        <f t="shared" si="0"/>
        <v>36000</v>
      </c>
    </row>
    <row r="20" spans="1:7" ht="15" customHeight="1" thickBot="1" x14ac:dyDescent="0.35">
      <c r="B20" s="762"/>
      <c r="C20" s="756"/>
      <c r="D20" s="25" t="s">
        <v>102</v>
      </c>
      <c r="E20" s="333">
        <f t="shared" si="0"/>
        <v>36000</v>
      </c>
    </row>
    <row r="21" spans="1:7" ht="15" customHeight="1" x14ac:dyDescent="0.3">
      <c r="B21" s="762"/>
      <c r="C21" s="747" t="s">
        <v>73</v>
      </c>
      <c r="D21" s="13" t="s">
        <v>98</v>
      </c>
      <c r="E21" s="335">
        <f t="shared" si="0"/>
        <v>21000</v>
      </c>
    </row>
    <row r="22" spans="1:7" ht="15" customHeight="1" x14ac:dyDescent="0.3">
      <c r="B22" s="762"/>
      <c r="C22" s="747"/>
      <c r="D22" s="14" t="s">
        <v>100</v>
      </c>
      <c r="E22" s="335">
        <f t="shared" si="0"/>
        <v>31000</v>
      </c>
    </row>
    <row r="23" spans="1:7" ht="15" customHeight="1" x14ac:dyDescent="0.3">
      <c r="B23" s="762"/>
      <c r="C23" s="747"/>
      <c r="D23" s="14" t="s">
        <v>105</v>
      </c>
      <c r="E23" s="335">
        <f t="shared" si="0"/>
        <v>31000</v>
      </c>
    </row>
    <row r="24" spans="1:7" ht="15" customHeight="1" x14ac:dyDescent="0.3">
      <c r="B24" s="762"/>
      <c r="C24" s="747"/>
      <c r="D24" s="15" t="s">
        <v>106</v>
      </c>
      <c r="E24" s="335">
        <f t="shared" si="0"/>
        <v>31000</v>
      </c>
    </row>
    <row r="25" spans="1:7" ht="15" customHeight="1" thickBot="1" x14ac:dyDescent="0.35">
      <c r="B25" s="763"/>
      <c r="C25" s="757"/>
      <c r="D25" s="16" t="s">
        <v>102</v>
      </c>
      <c r="E25" s="336">
        <f t="shared" si="0"/>
        <v>31000</v>
      </c>
    </row>
    <row r="26" spans="1:7" ht="21" customHeight="1" thickBot="1" x14ac:dyDescent="0.35">
      <c r="B26" s="600"/>
      <c r="C26" s="601"/>
      <c r="D26" s="602"/>
      <c r="E26" s="602"/>
    </row>
    <row r="27" spans="1:7" s="594" customFormat="1" ht="45" customHeight="1" thickBot="1" x14ac:dyDescent="0.35">
      <c r="A27" s="512"/>
      <c r="B27" s="587" t="s">
        <v>12</v>
      </c>
      <c r="C27" s="588" t="s">
        <v>1</v>
      </c>
      <c r="D27" s="588" t="s">
        <v>30</v>
      </c>
      <c r="E27" s="586"/>
      <c r="F27" s="512"/>
      <c r="G27" s="593"/>
    </row>
    <row r="28" spans="1:7" s="594" customFormat="1" ht="19.95" customHeight="1" thickBot="1" x14ac:dyDescent="0.35">
      <c r="A28" s="512"/>
      <c r="B28" s="749" t="s">
        <v>24</v>
      </c>
      <c r="C28" s="750"/>
      <c r="D28" s="750"/>
      <c r="E28" s="751"/>
      <c r="F28" s="512"/>
    </row>
    <row r="29" spans="1:7" ht="15" customHeight="1" x14ac:dyDescent="0.3">
      <c r="B29" s="764" t="s">
        <v>67</v>
      </c>
      <c r="C29" s="739" t="s">
        <v>44</v>
      </c>
      <c r="D29" s="26" t="s">
        <v>107</v>
      </c>
      <c r="E29" s="331">
        <v>36000</v>
      </c>
    </row>
    <row r="30" spans="1:7" ht="15" customHeight="1" x14ac:dyDescent="0.3">
      <c r="B30" s="765"/>
      <c r="C30" s="740"/>
      <c r="D30" s="27" t="s">
        <v>108</v>
      </c>
      <c r="E30" s="334">
        <v>36000</v>
      </c>
    </row>
    <row r="31" spans="1:7" ht="15" customHeight="1" x14ac:dyDescent="0.3">
      <c r="B31" s="766"/>
      <c r="C31" s="740"/>
      <c r="D31" s="27" t="s">
        <v>109</v>
      </c>
      <c r="E31" s="334">
        <v>36000</v>
      </c>
    </row>
    <row r="32" spans="1:7" ht="15" customHeight="1" x14ac:dyDescent="0.3">
      <c r="B32" s="766"/>
      <c r="C32" s="740"/>
      <c r="D32" s="27" t="s">
        <v>405</v>
      </c>
      <c r="E32" s="334">
        <v>36000</v>
      </c>
    </row>
    <row r="33" spans="2:5" ht="15" customHeight="1" x14ac:dyDescent="0.3">
      <c r="B33" s="766"/>
      <c r="C33" s="740"/>
      <c r="D33" s="27" t="s">
        <v>406</v>
      </c>
      <c r="E33" s="334">
        <v>36000</v>
      </c>
    </row>
    <row r="34" spans="2:5" ht="15" customHeight="1" x14ac:dyDescent="0.3">
      <c r="B34" s="766"/>
      <c r="C34" s="740"/>
      <c r="D34" s="27" t="s">
        <v>407</v>
      </c>
      <c r="E34" s="334">
        <v>36000</v>
      </c>
    </row>
    <row r="35" spans="2:5" ht="15" customHeight="1" x14ac:dyDescent="0.3">
      <c r="B35" s="766"/>
      <c r="C35" s="741"/>
      <c r="D35" s="27" t="s">
        <v>9</v>
      </c>
      <c r="E35" s="334">
        <v>36000</v>
      </c>
    </row>
    <row r="36" spans="2:5" ht="15" customHeight="1" x14ac:dyDescent="0.3">
      <c r="B36" s="766"/>
      <c r="C36" s="741"/>
      <c r="D36" s="27" t="s">
        <v>335</v>
      </c>
      <c r="E36" s="334">
        <v>36000</v>
      </c>
    </row>
    <row r="37" spans="2:5" ht="15" customHeight="1" x14ac:dyDescent="0.3">
      <c r="B37" s="766"/>
      <c r="C37" s="741"/>
      <c r="D37" s="27" t="s">
        <v>97</v>
      </c>
      <c r="E37" s="334">
        <v>36000</v>
      </c>
    </row>
    <row r="38" spans="2:5" ht="15" customHeight="1" thickBot="1" x14ac:dyDescent="0.35">
      <c r="B38" s="766"/>
      <c r="C38" s="742"/>
      <c r="D38" s="28" t="s">
        <v>135</v>
      </c>
      <c r="E38" s="333">
        <v>36000</v>
      </c>
    </row>
    <row r="39" spans="2:5" ht="15" customHeight="1" x14ac:dyDescent="0.3">
      <c r="B39" s="764" t="s">
        <v>67</v>
      </c>
      <c r="C39" s="769" t="s">
        <v>74</v>
      </c>
      <c r="D39" s="603" t="s">
        <v>107</v>
      </c>
      <c r="E39" s="604">
        <v>30000</v>
      </c>
    </row>
    <row r="40" spans="2:5" ht="15" customHeight="1" x14ac:dyDescent="0.3">
      <c r="B40" s="765"/>
      <c r="C40" s="770"/>
      <c r="D40" s="605" t="s">
        <v>108</v>
      </c>
      <c r="E40" s="598">
        <v>30000</v>
      </c>
    </row>
    <row r="41" spans="2:5" ht="15" customHeight="1" x14ac:dyDescent="0.3">
      <c r="B41" s="766"/>
      <c r="C41" s="770"/>
      <c r="D41" s="605" t="s">
        <v>109</v>
      </c>
      <c r="E41" s="598">
        <v>30000</v>
      </c>
    </row>
    <row r="42" spans="2:5" ht="15" customHeight="1" x14ac:dyDescent="0.3">
      <c r="B42" s="766"/>
      <c r="C42" s="770"/>
      <c r="D42" s="605" t="s">
        <v>408</v>
      </c>
      <c r="E42" s="598">
        <v>30000</v>
      </c>
    </row>
    <row r="43" spans="2:5" ht="15" customHeight="1" x14ac:dyDescent="0.3">
      <c r="B43" s="767"/>
      <c r="C43" s="759"/>
      <c r="D43" s="605" t="s">
        <v>9</v>
      </c>
      <c r="E43" s="598">
        <v>30000</v>
      </c>
    </row>
    <row r="44" spans="2:5" ht="15" customHeight="1" x14ac:dyDescent="0.3">
      <c r="B44" s="767"/>
      <c r="C44" s="759"/>
      <c r="D44" s="212" t="s">
        <v>335</v>
      </c>
      <c r="E44" s="598">
        <v>30000</v>
      </c>
    </row>
    <row r="45" spans="2:5" ht="15" customHeight="1" x14ac:dyDescent="0.3">
      <c r="B45" s="767"/>
      <c r="C45" s="759"/>
      <c r="D45" s="605" t="s">
        <v>97</v>
      </c>
      <c r="E45" s="598">
        <v>30000</v>
      </c>
    </row>
    <row r="46" spans="2:5" ht="15" customHeight="1" thickBot="1" x14ac:dyDescent="0.35">
      <c r="B46" s="768"/>
      <c r="C46" s="771"/>
      <c r="D46" s="606" t="s">
        <v>110</v>
      </c>
      <c r="E46" s="599">
        <v>30000</v>
      </c>
    </row>
    <row r="47" spans="2:5" ht="21" customHeight="1" thickBot="1" x14ac:dyDescent="0.35">
      <c r="B47" s="6"/>
      <c r="C47" s="607"/>
      <c r="D47" s="607"/>
      <c r="E47" s="7"/>
    </row>
    <row r="48" spans="2:5" ht="15" customHeight="1" x14ac:dyDescent="0.3">
      <c r="B48" s="736" t="s">
        <v>120</v>
      </c>
      <c r="C48" s="739" t="s">
        <v>44</v>
      </c>
      <c r="D48" s="26" t="s">
        <v>107</v>
      </c>
      <c r="E48" s="331">
        <v>42000</v>
      </c>
    </row>
    <row r="49" spans="2:5" ht="15" customHeight="1" x14ac:dyDescent="0.3">
      <c r="B49" s="737"/>
      <c r="C49" s="740"/>
      <c r="D49" s="27" t="s">
        <v>111</v>
      </c>
      <c r="E49" s="334">
        <v>42000</v>
      </c>
    </row>
    <row r="50" spans="2:5" ht="15" customHeight="1" x14ac:dyDescent="0.3">
      <c r="B50" s="738"/>
      <c r="C50" s="740"/>
      <c r="D50" s="27" t="s">
        <v>112</v>
      </c>
      <c r="E50" s="334">
        <v>42000</v>
      </c>
    </row>
    <row r="51" spans="2:5" ht="15" customHeight="1" x14ac:dyDescent="0.3">
      <c r="B51" s="738"/>
      <c r="C51" s="740"/>
      <c r="D51" s="27" t="s">
        <v>405</v>
      </c>
      <c r="E51" s="334">
        <v>42000</v>
      </c>
    </row>
    <row r="52" spans="2:5" ht="15" customHeight="1" x14ac:dyDescent="0.3">
      <c r="B52" s="738"/>
      <c r="C52" s="740"/>
      <c r="D52" s="27" t="s">
        <v>406</v>
      </c>
      <c r="E52" s="334">
        <v>42000</v>
      </c>
    </row>
    <row r="53" spans="2:5" ht="15" customHeight="1" x14ac:dyDescent="0.3">
      <c r="B53" s="738"/>
      <c r="C53" s="740"/>
      <c r="D53" s="27" t="s">
        <v>407</v>
      </c>
      <c r="E53" s="334">
        <v>42000</v>
      </c>
    </row>
    <row r="54" spans="2:5" ht="15" customHeight="1" x14ac:dyDescent="0.3">
      <c r="B54" s="738"/>
      <c r="C54" s="741"/>
      <c r="D54" s="27" t="s">
        <v>9</v>
      </c>
      <c r="E54" s="334">
        <v>42000</v>
      </c>
    </row>
    <row r="55" spans="2:5" ht="15" customHeight="1" x14ac:dyDescent="0.3">
      <c r="B55" s="738"/>
      <c r="C55" s="741"/>
      <c r="D55" s="27" t="s">
        <v>335</v>
      </c>
      <c r="E55" s="334">
        <v>42000</v>
      </c>
    </row>
    <row r="56" spans="2:5" ht="15" customHeight="1" x14ac:dyDescent="0.3">
      <c r="B56" s="738"/>
      <c r="C56" s="741"/>
      <c r="D56" s="27" t="s">
        <v>97</v>
      </c>
      <c r="E56" s="334">
        <v>42000</v>
      </c>
    </row>
    <row r="57" spans="2:5" ht="15" customHeight="1" thickBot="1" x14ac:dyDescent="0.35">
      <c r="B57" s="738"/>
      <c r="C57" s="742"/>
      <c r="D57" s="28" t="s">
        <v>110</v>
      </c>
      <c r="E57" s="333">
        <v>42000</v>
      </c>
    </row>
    <row r="58" spans="2:5" ht="15" customHeight="1" x14ac:dyDescent="0.3">
      <c r="B58" s="736" t="s">
        <v>121</v>
      </c>
      <c r="C58" s="745" t="s">
        <v>74</v>
      </c>
      <c r="D58" s="17" t="s">
        <v>107</v>
      </c>
      <c r="E58" s="337">
        <v>36000</v>
      </c>
    </row>
    <row r="59" spans="2:5" ht="15" customHeight="1" x14ac:dyDescent="0.3">
      <c r="B59" s="737"/>
      <c r="C59" s="746"/>
      <c r="D59" s="18" t="s">
        <v>108</v>
      </c>
      <c r="E59" s="335">
        <v>36000</v>
      </c>
    </row>
    <row r="60" spans="2:5" ht="15" customHeight="1" x14ac:dyDescent="0.3">
      <c r="B60" s="738"/>
      <c r="C60" s="746"/>
      <c r="D60" s="18" t="s">
        <v>109</v>
      </c>
      <c r="E60" s="335">
        <v>36000</v>
      </c>
    </row>
    <row r="61" spans="2:5" ht="15" customHeight="1" x14ac:dyDescent="0.3">
      <c r="B61" s="738"/>
      <c r="C61" s="746"/>
      <c r="D61" s="18" t="s">
        <v>408</v>
      </c>
      <c r="E61" s="335">
        <v>36000</v>
      </c>
    </row>
    <row r="62" spans="2:5" ht="15" customHeight="1" x14ac:dyDescent="0.3">
      <c r="B62" s="743"/>
      <c r="C62" s="747"/>
      <c r="D62" s="18" t="s">
        <v>9</v>
      </c>
      <c r="E62" s="335">
        <v>36000</v>
      </c>
    </row>
    <row r="63" spans="2:5" ht="15" customHeight="1" x14ac:dyDescent="0.3">
      <c r="B63" s="743"/>
      <c r="C63" s="747"/>
      <c r="D63" s="18" t="s">
        <v>335</v>
      </c>
      <c r="E63" s="335">
        <v>36000</v>
      </c>
    </row>
    <row r="64" spans="2:5" ht="15" customHeight="1" x14ac:dyDescent="0.3">
      <c r="B64" s="743"/>
      <c r="C64" s="747"/>
      <c r="D64" s="18" t="s">
        <v>97</v>
      </c>
      <c r="E64" s="335">
        <v>36000</v>
      </c>
    </row>
    <row r="65" spans="1:7" ht="15" customHeight="1" thickBot="1" x14ac:dyDescent="0.35">
      <c r="B65" s="744"/>
      <c r="C65" s="748"/>
      <c r="D65" s="19" t="s">
        <v>135</v>
      </c>
      <c r="E65" s="336">
        <v>36000</v>
      </c>
    </row>
    <row r="66" spans="1:7" ht="21" customHeight="1" thickBot="1" x14ac:dyDescent="0.35">
      <c r="B66" s="600"/>
      <c r="C66" s="601"/>
      <c r="D66" s="602"/>
      <c r="E66" s="602"/>
    </row>
    <row r="67" spans="1:7" s="594" customFormat="1" ht="45" customHeight="1" thickBot="1" x14ac:dyDescent="0.35">
      <c r="A67" s="512"/>
      <c r="B67" s="587" t="s">
        <v>12</v>
      </c>
      <c r="C67" s="588" t="s">
        <v>1</v>
      </c>
      <c r="D67" s="588" t="s">
        <v>30</v>
      </c>
      <c r="E67" s="586"/>
      <c r="F67" s="512"/>
      <c r="G67" s="593"/>
    </row>
    <row r="68" spans="1:7" ht="19.95" customHeight="1" thickBot="1" x14ac:dyDescent="0.35">
      <c r="B68" s="749" t="s">
        <v>25</v>
      </c>
      <c r="C68" s="750"/>
      <c r="D68" s="750"/>
      <c r="E68" s="751"/>
    </row>
    <row r="69" spans="1:7" ht="19.95" customHeight="1" x14ac:dyDescent="0.3">
      <c r="B69" s="752" t="s">
        <v>13</v>
      </c>
      <c r="C69" s="608" t="s">
        <v>14</v>
      </c>
      <c r="D69" s="608" t="s">
        <v>113</v>
      </c>
      <c r="E69" s="604">
        <v>36000</v>
      </c>
    </row>
    <row r="70" spans="1:7" ht="19.95" customHeight="1" x14ac:dyDescent="0.3">
      <c r="B70" s="753"/>
      <c r="C70" s="609" t="s">
        <v>350</v>
      </c>
      <c r="D70" s="609" t="s">
        <v>113</v>
      </c>
      <c r="E70" s="617">
        <v>350</v>
      </c>
    </row>
    <row r="71" spans="1:7" ht="19.95" customHeight="1" thickBot="1" x14ac:dyDescent="0.35">
      <c r="B71" s="754"/>
      <c r="C71" s="191" t="s">
        <v>15</v>
      </c>
      <c r="D71" s="610" t="s">
        <v>114</v>
      </c>
      <c r="E71" s="597">
        <v>36000</v>
      </c>
    </row>
    <row r="72" spans="1:7" ht="19.95" customHeight="1" x14ac:dyDescent="0.3">
      <c r="B72" s="589" t="s">
        <v>336</v>
      </c>
      <c r="C72" s="210" t="s">
        <v>15</v>
      </c>
      <c r="D72" s="211" t="s">
        <v>113</v>
      </c>
      <c r="E72" s="338">
        <v>42000</v>
      </c>
    </row>
    <row r="73" spans="1:7" ht="7.95" customHeight="1" thickBot="1" x14ac:dyDescent="0.35">
      <c r="B73" s="6"/>
      <c r="C73" s="607"/>
      <c r="D73" s="607"/>
      <c r="E73" s="339"/>
    </row>
    <row r="74" spans="1:7" ht="20.399999999999999" customHeight="1" thickBot="1" x14ac:dyDescent="0.35">
      <c r="B74" s="611" t="s">
        <v>16</v>
      </c>
      <c r="C74" s="608" t="s">
        <v>17</v>
      </c>
      <c r="D74" s="603" t="s">
        <v>115</v>
      </c>
      <c r="E74" s="604">
        <v>36000</v>
      </c>
    </row>
    <row r="75" spans="1:7" ht="22.2" customHeight="1" thickBot="1" x14ac:dyDescent="0.35">
      <c r="B75" s="20" t="s">
        <v>122</v>
      </c>
      <c r="C75" s="21" t="s">
        <v>17</v>
      </c>
      <c r="D75" s="515" t="s">
        <v>115</v>
      </c>
      <c r="E75" s="340">
        <v>42000</v>
      </c>
    </row>
    <row r="76" spans="1:7" ht="18.75" customHeight="1" x14ac:dyDescent="0.3">
      <c r="B76" s="612"/>
      <c r="C76" s="612"/>
      <c r="D76" s="612"/>
      <c r="E76" s="98"/>
    </row>
    <row r="77" spans="1:7" s="614" customFormat="1" hidden="1" x14ac:dyDescent="0.3">
      <c r="A77" s="512"/>
      <c r="B77" s="613"/>
      <c r="C77" s="613"/>
      <c r="D77" s="613"/>
      <c r="F77" s="512"/>
      <c r="G77" s="615"/>
    </row>
    <row r="78" spans="1:7" s="614" customFormat="1" hidden="1" x14ac:dyDescent="0.3">
      <c r="A78" s="512"/>
      <c r="B78" s="613"/>
      <c r="C78" s="613"/>
      <c r="D78" s="613"/>
      <c r="F78" s="512"/>
      <c r="G78" s="615"/>
    </row>
    <row r="79" spans="1:7" s="614" customFormat="1" hidden="1" x14ac:dyDescent="0.3">
      <c r="A79" s="512"/>
      <c r="F79" s="512"/>
      <c r="G79" s="615"/>
    </row>
    <row r="80" spans="1:7" s="614" customFormat="1" hidden="1" x14ac:dyDescent="0.3">
      <c r="A80" s="512"/>
      <c r="F80" s="512"/>
      <c r="G80" s="615"/>
    </row>
    <row r="81" spans="1:7" s="614" customFormat="1" hidden="1" x14ac:dyDescent="0.3">
      <c r="A81" s="512"/>
      <c r="F81" s="512"/>
      <c r="G81" s="615"/>
    </row>
    <row r="82" spans="1:7" s="614" customFormat="1" hidden="1" x14ac:dyDescent="0.3">
      <c r="A82" s="512"/>
      <c r="F82" s="512"/>
      <c r="G82" s="615"/>
    </row>
    <row r="83" spans="1:7" s="614" customFormat="1" hidden="1" x14ac:dyDescent="0.3">
      <c r="A83" s="512"/>
      <c r="F83" s="512"/>
      <c r="G83" s="615"/>
    </row>
    <row r="84" spans="1:7" s="614" customFormat="1" hidden="1" x14ac:dyDescent="0.3">
      <c r="A84" s="512"/>
      <c r="F84" s="512"/>
      <c r="G84" s="615"/>
    </row>
    <row r="85" spans="1:7" s="614" customFormat="1" hidden="1" x14ac:dyDescent="0.3">
      <c r="A85" s="512"/>
      <c r="F85" s="512"/>
      <c r="G85" s="615"/>
    </row>
    <row r="86" spans="1:7" s="614" customFormat="1" hidden="1" x14ac:dyDescent="0.3">
      <c r="A86" s="512"/>
      <c r="F86" s="512"/>
      <c r="G86" s="615"/>
    </row>
    <row r="87" spans="1:7" s="614" customFormat="1" hidden="1" x14ac:dyDescent="0.3">
      <c r="A87" s="512"/>
      <c r="F87" s="512"/>
      <c r="G87" s="615"/>
    </row>
    <row r="88" spans="1:7" s="614" customFormat="1" hidden="1" x14ac:dyDescent="0.3">
      <c r="A88" s="512"/>
      <c r="F88" s="512"/>
      <c r="G88" s="615"/>
    </row>
    <row r="89" spans="1:7" s="614" customFormat="1" hidden="1" x14ac:dyDescent="0.3">
      <c r="A89" s="512"/>
      <c r="F89" s="512"/>
      <c r="G89" s="615"/>
    </row>
    <row r="90" spans="1:7" s="614" customFormat="1" hidden="1" x14ac:dyDescent="0.3">
      <c r="A90" s="512"/>
      <c r="F90" s="512"/>
      <c r="G90" s="615"/>
    </row>
    <row r="91" spans="1:7" s="614" customFormat="1" hidden="1" x14ac:dyDescent="0.3">
      <c r="A91" s="512"/>
      <c r="F91" s="512"/>
      <c r="G91" s="615"/>
    </row>
    <row r="92" spans="1:7" s="614" customFormat="1" hidden="1" x14ac:dyDescent="0.3">
      <c r="A92" s="512"/>
      <c r="F92" s="512"/>
      <c r="G92" s="615"/>
    </row>
    <row r="93" spans="1:7" s="614" customFormat="1" hidden="1" x14ac:dyDescent="0.3">
      <c r="A93" s="512"/>
      <c r="F93" s="512"/>
      <c r="G93" s="615"/>
    </row>
    <row r="94" spans="1:7" s="614" customFormat="1" hidden="1" x14ac:dyDescent="0.3">
      <c r="A94" s="512"/>
      <c r="F94" s="512"/>
      <c r="G94" s="615"/>
    </row>
    <row r="95" spans="1:7" s="614" customFormat="1" hidden="1" x14ac:dyDescent="0.3">
      <c r="A95" s="512"/>
      <c r="F95" s="512"/>
      <c r="G95" s="615"/>
    </row>
    <row r="96" spans="1:7" s="614" customFormat="1" hidden="1" x14ac:dyDescent="0.3">
      <c r="A96" s="512"/>
      <c r="F96" s="512"/>
      <c r="G96" s="615"/>
    </row>
    <row r="97" spans="1:7" s="614" customFormat="1" hidden="1" x14ac:dyDescent="0.3">
      <c r="A97" s="512"/>
      <c r="F97" s="512"/>
      <c r="G97" s="615"/>
    </row>
    <row r="98" spans="1:7" s="614" customFormat="1" hidden="1" x14ac:dyDescent="0.3">
      <c r="A98" s="512"/>
      <c r="F98" s="512"/>
      <c r="G98" s="615"/>
    </row>
    <row r="99" spans="1:7" s="614" customFormat="1" hidden="1" x14ac:dyDescent="0.3">
      <c r="A99" s="512"/>
      <c r="F99" s="512"/>
      <c r="G99" s="615"/>
    </row>
    <row r="100" spans="1:7" s="614" customFormat="1" hidden="1" x14ac:dyDescent="0.3">
      <c r="A100" s="512"/>
      <c r="F100" s="512"/>
      <c r="G100" s="615"/>
    </row>
    <row r="101" spans="1:7" s="614" customFormat="1" hidden="1" x14ac:dyDescent="0.3">
      <c r="A101" s="512"/>
      <c r="F101" s="512"/>
      <c r="G101" s="615"/>
    </row>
    <row r="102" spans="1:7" s="614" customFormat="1" hidden="1" x14ac:dyDescent="0.3">
      <c r="A102" s="512"/>
      <c r="F102" s="512"/>
      <c r="G102" s="615"/>
    </row>
    <row r="103" spans="1:7" s="614" customFormat="1" hidden="1" x14ac:dyDescent="0.3">
      <c r="A103" s="512"/>
      <c r="F103" s="512"/>
      <c r="G103" s="615"/>
    </row>
    <row r="104" spans="1:7" s="614" customFormat="1" hidden="1" x14ac:dyDescent="0.3">
      <c r="A104" s="512"/>
      <c r="F104" s="512"/>
      <c r="G104" s="615"/>
    </row>
    <row r="105" spans="1:7" s="614" customFormat="1" hidden="1" x14ac:dyDescent="0.3">
      <c r="A105" s="512"/>
      <c r="F105" s="512"/>
      <c r="G105" s="615"/>
    </row>
    <row r="106" spans="1:7" s="614" customFormat="1" hidden="1" x14ac:dyDescent="0.3">
      <c r="A106" s="512"/>
      <c r="F106" s="512"/>
      <c r="G106" s="615"/>
    </row>
    <row r="107" spans="1:7" s="614" customFormat="1" hidden="1" x14ac:dyDescent="0.3">
      <c r="A107" s="512"/>
      <c r="F107" s="512"/>
      <c r="G107" s="615"/>
    </row>
    <row r="108" spans="1:7" s="614" customFormat="1" hidden="1" x14ac:dyDescent="0.3">
      <c r="A108" s="512"/>
      <c r="F108" s="512"/>
      <c r="G108" s="615"/>
    </row>
    <row r="109" spans="1:7" s="614" customFormat="1" hidden="1" x14ac:dyDescent="0.3">
      <c r="A109" s="512"/>
      <c r="F109" s="512"/>
      <c r="G109" s="615"/>
    </row>
    <row r="110" spans="1:7" s="614" customFormat="1" hidden="1" x14ac:dyDescent="0.3">
      <c r="A110" s="512"/>
      <c r="F110" s="512"/>
      <c r="G110" s="615"/>
    </row>
    <row r="111" spans="1:7" s="614" customFormat="1" hidden="1" x14ac:dyDescent="0.3">
      <c r="A111" s="512"/>
      <c r="F111" s="512"/>
      <c r="G111" s="615"/>
    </row>
    <row r="112" spans="1:7" s="614" customFormat="1" hidden="1" x14ac:dyDescent="0.3">
      <c r="A112" s="512"/>
      <c r="F112" s="512"/>
      <c r="G112" s="615"/>
    </row>
    <row r="113" spans="1:7" s="614" customFormat="1" hidden="1" x14ac:dyDescent="0.3">
      <c r="A113" s="512"/>
      <c r="F113" s="512"/>
      <c r="G113" s="615"/>
    </row>
    <row r="114" spans="1:7" s="614" customFormat="1" hidden="1" x14ac:dyDescent="0.3">
      <c r="A114" s="512"/>
      <c r="F114" s="512"/>
      <c r="G114" s="615"/>
    </row>
    <row r="115" spans="1:7" s="614" customFormat="1" hidden="1" x14ac:dyDescent="0.3">
      <c r="A115" s="512"/>
      <c r="F115" s="512"/>
      <c r="G115" s="615"/>
    </row>
    <row r="116" spans="1:7" s="614" customFormat="1" hidden="1" x14ac:dyDescent="0.3">
      <c r="A116" s="512"/>
      <c r="F116" s="512"/>
      <c r="G116" s="615"/>
    </row>
    <row r="117" spans="1:7" s="614" customFormat="1" hidden="1" x14ac:dyDescent="0.3">
      <c r="A117" s="512"/>
      <c r="F117" s="512"/>
      <c r="G117" s="615"/>
    </row>
    <row r="118" spans="1:7" s="614" customFormat="1" hidden="1" x14ac:dyDescent="0.3">
      <c r="A118" s="512"/>
      <c r="F118" s="512"/>
      <c r="G118" s="615"/>
    </row>
    <row r="119" spans="1:7" s="614" customFormat="1" hidden="1" x14ac:dyDescent="0.3">
      <c r="A119" s="512"/>
      <c r="F119" s="512"/>
      <c r="G119" s="615"/>
    </row>
    <row r="120" spans="1:7" s="614" customFormat="1" hidden="1" x14ac:dyDescent="0.3">
      <c r="A120" s="512"/>
      <c r="F120" s="512"/>
      <c r="G120" s="615"/>
    </row>
    <row r="121" spans="1:7" s="614" customFormat="1" hidden="1" x14ac:dyDescent="0.3">
      <c r="A121" s="512"/>
      <c r="F121" s="512"/>
      <c r="G121" s="615"/>
    </row>
    <row r="122" spans="1:7" s="614" customFormat="1" hidden="1" x14ac:dyDescent="0.3">
      <c r="A122" s="512"/>
      <c r="F122" s="512"/>
      <c r="G122" s="615"/>
    </row>
    <row r="123" spans="1:7" s="614" customFormat="1" hidden="1" x14ac:dyDescent="0.3">
      <c r="A123" s="512"/>
      <c r="F123" s="512"/>
      <c r="G123" s="615"/>
    </row>
    <row r="124" spans="1:7" s="614" customFormat="1" hidden="1" x14ac:dyDescent="0.3">
      <c r="A124" s="512"/>
      <c r="F124" s="512"/>
      <c r="G124" s="615"/>
    </row>
    <row r="125" spans="1:7" s="614" customFormat="1" hidden="1" x14ac:dyDescent="0.3">
      <c r="A125" s="512"/>
      <c r="F125" s="512"/>
      <c r="G125" s="615"/>
    </row>
    <row r="126" spans="1:7" s="614" customFormat="1" hidden="1" x14ac:dyDescent="0.3">
      <c r="A126" s="512"/>
      <c r="F126" s="512"/>
      <c r="G126" s="615"/>
    </row>
    <row r="127" spans="1:7" s="614" customFormat="1" hidden="1" x14ac:dyDescent="0.3">
      <c r="A127" s="512"/>
      <c r="F127" s="512"/>
      <c r="G127" s="615"/>
    </row>
    <row r="128" spans="1:7" s="614" customFormat="1" hidden="1" x14ac:dyDescent="0.3">
      <c r="A128" s="512"/>
      <c r="F128" s="512"/>
      <c r="G128" s="615"/>
    </row>
    <row r="129" spans="1:7" s="614" customFormat="1" hidden="1" x14ac:dyDescent="0.3">
      <c r="A129" s="512"/>
      <c r="F129" s="512"/>
      <c r="G129" s="615"/>
    </row>
    <row r="130" spans="1:7" s="614" customFormat="1" hidden="1" x14ac:dyDescent="0.3">
      <c r="A130" s="512"/>
      <c r="F130" s="512"/>
      <c r="G130" s="615"/>
    </row>
    <row r="131" spans="1:7" s="614" customFormat="1" hidden="1" x14ac:dyDescent="0.3">
      <c r="A131" s="512"/>
      <c r="F131" s="512"/>
      <c r="G131" s="615"/>
    </row>
    <row r="132" spans="1:7" s="614" customFormat="1" hidden="1" x14ac:dyDescent="0.3">
      <c r="A132" s="512"/>
      <c r="F132" s="512"/>
      <c r="G132" s="615"/>
    </row>
    <row r="133" spans="1:7" s="614" customFormat="1" hidden="1" x14ac:dyDescent="0.3">
      <c r="A133" s="512"/>
      <c r="F133" s="512"/>
      <c r="G133" s="615"/>
    </row>
    <row r="134" spans="1:7" s="614" customFormat="1" hidden="1" x14ac:dyDescent="0.3">
      <c r="A134" s="512"/>
      <c r="F134" s="512"/>
      <c r="G134" s="615"/>
    </row>
    <row r="135" spans="1:7" s="614" customFormat="1" hidden="1" x14ac:dyDescent="0.3">
      <c r="A135" s="512"/>
      <c r="F135" s="512"/>
      <c r="G135" s="615"/>
    </row>
    <row r="136" spans="1:7" s="614" customFormat="1" hidden="1" x14ac:dyDescent="0.3">
      <c r="A136" s="512"/>
      <c r="F136" s="512"/>
      <c r="G136" s="615"/>
    </row>
    <row r="137" spans="1:7" s="614" customFormat="1" hidden="1" x14ac:dyDescent="0.3">
      <c r="A137" s="512"/>
      <c r="F137" s="512"/>
      <c r="G137" s="615"/>
    </row>
    <row r="138" spans="1:7" s="614" customFormat="1" hidden="1" x14ac:dyDescent="0.3">
      <c r="A138" s="512"/>
      <c r="F138" s="512"/>
      <c r="G138" s="615"/>
    </row>
    <row r="139" spans="1:7" s="614" customFormat="1" hidden="1" x14ac:dyDescent="0.3">
      <c r="A139" s="512"/>
      <c r="F139" s="512"/>
      <c r="G139" s="615"/>
    </row>
    <row r="140" spans="1:7" s="614" customFormat="1" hidden="1" x14ac:dyDescent="0.3">
      <c r="A140" s="512"/>
      <c r="F140" s="512"/>
      <c r="G140" s="615"/>
    </row>
    <row r="141" spans="1:7" s="614" customFormat="1" hidden="1" x14ac:dyDescent="0.3">
      <c r="A141" s="512"/>
      <c r="F141" s="512"/>
      <c r="G141" s="615"/>
    </row>
    <row r="142" spans="1:7" s="614" customFormat="1" hidden="1" x14ac:dyDescent="0.3">
      <c r="A142" s="512"/>
      <c r="F142" s="512"/>
      <c r="G142" s="615"/>
    </row>
    <row r="143" spans="1:7" s="614" customFormat="1" hidden="1" x14ac:dyDescent="0.3">
      <c r="A143" s="512"/>
      <c r="F143" s="512"/>
      <c r="G143" s="615"/>
    </row>
    <row r="144" spans="1:7" s="614" customFormat="1" hidden="1" x14ac:dyDescent="0.3">
      <c r="A144" s="512"/>
      <c r="F144" s="512"/>
      <c r="G144" s="615"/>
    </row>
    <row r="145" spans="1:7" s="614" customFormat="1" hidden="1" x14ac:dyDescent="0.3">
      <c r="A145" s="512"/>
      <c r="F145" s="512"/>
      <c r="G145" s="615"/>
    </row>
    <row r="146" spans="1:7" s="614" customFormat="1" hidden="1" x14ac:dyDescent="0.3">
      <c r="A146" s="512"/>
      <c r="F146" s="512"/>
      <c r="G146" s="615"/>
    </row>
    <row r="147" spans="1:7" s="614" customFormat="1" hidden="1" x14ac:dyDescent="0.3">
      <c r="A147" s="512"/>
      <c r="F147" s="512"/>
      <c r="G147" s="615"/>
    </row>
    <row r="148" spans="1:7" s="614" customFormat="1" hidden="1" x14ac:dyDescent="0.3">
      <c r="A148" s="512"/>
      <c r="F148" s="512"/>
      <c r="G148" s="615"/>
    </row>
    <row r="149" spans="1:7" s="614" customFormat="1" hidden="1" x14ac:dyDescent="0.3">
      <c r="A149" s="512"/>
      <c r="F149" s="512"/>
      <c r="G149" s="615"/>
    </row>
    <row r="150" spans="1:7" s="614" customFormat="1" hidden="1" x14ac:dyDescent="0.3">
      <c r="A150" s="512"/>
      <c r="F150" s="512"/>
      <c r="G150" s="615"/>
    </row>
    <row r="151" spans="1:7" s="614" customFormat="1" hidden="1" x14ac:dyDescent="0.3">
      <c r="A151" s="512"/>
      <c r="F151" s="512"/>
      <c r="G151" s="615"/>
    </row>
    <row r="152" spans="1:7" s="614" customFormat="1" hidden="1" x14ac:dyDescent="0.3">
      <c r="A152" s="512"/>
      <c r="F152" s="512"/>
      <c r="G152" s="615"/>
    </row>
    <row r="153" spans="1:7" s="614" customFormat="1" hidden="1" x14ac:dyDescent="0.3">
      <c r="A153" s="512"/>
      <c r="F153" s="512"/>
      <c r="G153" s="615"/>
    </row>
    <row r="154" spans="1:7" s="614" customFormat="1" hidden="1" x14ac:dyDescent="0.3">
      <c r="A154" s="512"/>
      <c r="F154" s="512"/>
      <c r="G154" s="615"/>
    </row>
    <row r="155" spans="1:7" s="614" customFormat="1" hidden="1" x14ac:dyDescent="0.3">
      <c r="A155" s="512"/>
      <c r="F155" s="512"/>
      <c r="G155" s="615"/>
    </row>
    <row r="156" spans="1:7" s="614" customFormat="1" hidden="1" x14ac:dyDescent="0.3">
      <c r="A156" s="512"/>
      <c r="F156" s="512"/>
      <c r="G156" s="615"/>
    </row>
    <row r="157" spans="1:7" s="614" customFormat="1" hidden="1" x14ac:dyDescent="0.3">
      <c r="A157" s="512"/>
      <c r="F157" s="512"/>
      <c r="G157" s="615"/>
    </row>
    <row r="158" spans="1:7" s="614" customFormat="1" hidden="1" x14ac:dyDescent="0.3">
      <c r="A158" s="512"/>
      <c r="F158" s="512"/>
      <c r="G158" s="615"/>
    </row>
    <row r="159" spans="1:7" s="614" customFormat="1" hidden="1" x14ac:dyDescent="0.3">
      <c r="A159" s="512"/>
      <c r="F159" s="512"/>
      <c r="G159" s="615"/>
    </row>
    <row r="160" spans="1:7" s="614" customFormat="1" hidden="1" x14ac:dyDescent="0.3">
      <c r="A160" s="512"/>
      <c r="F160" s="512"/>
      <c r="G160" s="615"/>
    </row>
    <row r="161" spans="1:7" s="614" customFormat="1" hidden="1" x14ac:dyDescent="0.3">
      <c r="A161" s="512"/>
      <c r="F161" s="512"/>
      <c r="G161" s="615"/>
    </row>
    <row r="162" spans="1:7" s="614" customFormat="1" hidden="1" x14ac:dyDescent="0.3">
      <c r="A162" s="512"/>
      <c r="F162" s="512"/>
      <c r="G162" s="615"/>
    </row>
    <row r="163" spans="1:7" s="614" customFormat="1" hidden="1" x14ac:dyDescent="0.3">
      <c r="A163" s="512"/>
      <c r="F163" s="512"/>
      <c r="G163" s="615"/>
    </row>
    <row r="164" spans="1:7" s="614" customFormat="1" hidden="1" x14ac:dyDescent="0.3">
      <c r="A164" s="512"/>
      <c r="F164" s="512"/>
      <c r="G164" s="615"/>
    </row>
    <row r="165" spans="1:7" s="614" customFormat="1" hidden="1" x14ac:dyDescent="0.3">
      <c r="A165" s="512"/>
      <c r="F165" s="512"/>
      <c r="G165" s="615"/>
    </row>
    <row r="166" spans="1:7" s="614" customFormat="1" hidden="1" x14ac:dyDescent="0.3">
      <c r="A166" s="512"/>
      <c r="F166" s="512"/>
      <c r="G166" s="615"/>
    </row>
    <row r="167" spans="1:7" s="614" customFormat="1" hidden="1" x14ac:dyDescent="0.3">
      <c r="A167" s="512"/>
      <c r="F167" s="512"/>
      <c r="G167" s="615"/>
    </row>
    <row r="168" spans="1:7" s="614" customFormat="1" hidden="1" x14ac:dyDescent="0.3">
      <c r="A168" s="512"/>
      <c r="F168" s="512"/>
      <c r="G168" s="615"/>
    </row>
    <row r="169" spans="1:7" s="614" customFormat="1" hidden="1" x14ac:dyDescent="0.3">
      <c r="A169" s="512"/>
      <c r="F169" s="512"/>
      <c r="G169" s="615"/>
    </row>
    <row r="170" spans="1:7" s="614" customFormat="1" hidden="1" x14ac:dyDescent="0.3">
      <c r="A170" s="512"/>
      <c r="F170" s="512"/>
      <c r="G170" s="615"/>
    </row>
    <row r="171" spans="1:7" s="614" customFormat="1" hidden="1" x14ac:dyDescent="0.3">
      <c r="A171" s="512"/>
      <c r="F171" s="512"/>
      <c r="G171" s="615"/>
    </row>
    <row r="172" spans="1:7" s="614" customFormat="1" hidden="1" x14ac:dyDescent="0.3">
      <c r="A172" s="512"/>
      <c r="F172" s="512"/>
      <c r="G172" s="615"/>
    </row>
    <row r="173" spans="1:7" s="614" customFormat="1" hidden="1" x14ac:dyDescent="0.3">
      <c r="A173" s="512"/>
      <c r="F173" s="512"/>
      <c r="G173" s="615"/>
    </row>
    <row r="174" spans="1:7" s="614" customFormat="1" hidden="1" x14ac:dyDescent="0.3">
      <c r="A174" s="512"/>
      <c r="F174" s="512"/>
      <c r="G174" s="615"/>
    </row>
    <row r="175" spans="1:7" s="614" customFormat="1" hidden="1" x14ac:dyDescent="0.3">
      <c r="A175" s="512"/>
      <c r="F175" s="512"/>
      <c r="G175" s="615"/>
    </row>
    <row r="176" spans="1:7" s="614" customFormat="1" hidden="1" x14ac:dyDescent="0.3">
      <c r="A176" s="512"/>
      <c r="F176" s="512"/>
      <c r="G176" s="615"/>
    </row>
    <row r="177" spans="1:7" s="614" customFormat="1" hidden="1" x14ac:dyDescent="0.3">
      <c r="A177" s="512"/>
      <c r="F177" s="512"/>
      <c r="G177" s="615"/>
    </row>
    <row r="178" spans="1:7" s="614" customFormat="1" hidden="1" x14ac:dyDescent="0.3">
      <c r="A178" s="512"/>
      <c r="F178" s="512"/>
      <c r="G178" s="615"/>
    </row>
    <row r="179" spans="1:7" s="614" customFormat="1" hidden="1" x14ac:dyDescent="0.3">
      <c r="A179" s="512"/>
      <c r="F179" s="512"/>
      <c r="G179" s="615"/>
    </row>
    <row r="180" spans="1:7" s="614" customFormat="1" hidden="1" x14ac:dyDescent="0.3">
      <c r="A180" s="512"/>
      <c r="F180" s="512"/>
      <c r="G180" s="615"/>
    </row>
    <row r="181" spans="1:7" s="614" customFormat="1" hidden="1" x14ac:dyDescent="0.3">
      <c r="A181" s="512"/>
      <c r="F181" s="512"/>
      <c r="G181" s="615"/>
    </row>
    <row r="182" spans="1:7" s="614" customFormat="1" hidden="1" x14ac:dyDescent="0.3">
      <c r="A182" s="512"/>
      <c r="F182" s="512"/>
      <c r="G182" s="615"/>
    </row>
    <row r="183" spans="1:7" s="614" customFormat="1" hidden="1" x14ac:dyDescent="0.3">
      <c r="A183" s="512"/>
      <c r="F183" s="512"/>
      <c r="G183" s="615"/>
    </row>
    <row r="184" spans="1:7" s="614" customFormat="1" hidden="1" x14ac:dyDescent="0.3">
      <c r="A184" s="512"/>
      <c r="F184" s="512"/>
      <c r="G184" s="615"/>
    </row>
    <row r="185" spans="1:7" s="614" customFormat="1" hidden="1" x14ac:dyDescent="0.3">
      <c r="A185" s="512"/>
      <c r="F185" s="512"/>
      <c r="G185" s="615"/>
    </row>
    <row r="186" spans="1:7" s="614" customFormat="1" hidden="1" x14ac:dyDescent="0.3">
      <c r="A186" s="512"/>
      <c r="F186" s="512"/>
      <c r="G186" s="615"/>
    </row>
    <row r="187" spans="1:7" s="614" customFormat="1" hidden="1" x14ac:dyDescent="0.3">
      <c r="A187" s="512"/>
      <c r="F187" s="512"/>
      <c r="G187" s="615"/>
    </row>
    <row r="188" spans="1:7" s="614" customFormat="1" hidden="1" x14ac:dyDescent="0.3">
      <c r="A188" s="512"/>
      <c r="F188" s="512"/>
      <c r="G188" s="615"/>
    </row>
    <row r="189" spans="1:7" s="614" customFormat="1" hidden="1" x14ac:dyDescent="0.3">
      <c r="A189" s="512"/>
      <c r="F189" s="512"/>
      <c r="G189" s="615"/>
    </row>
    <row r="190" spans="1:7" s="614" customFormat="1" hidden="1" x14ac:dyDescent="0.3">
      <c r="A190" s="512"/>
      <c r="F190" s="512"/>
      <c r="G190" s="615"/>
    </row>
    <row r="191" spans="1:7" s="614" customFormat="1" hidden="1" x14ac:dyDescent="0.3">
      <c r="A191" s="512"/>
      <c r="F191" s="512"/>
      <c r="G191" s="615"/>
    </row>
    <row r="192" spans="1:7" s="614" customFormat="1" hidden="1" x14ac:dyDescent="0.3">
      <c r="A192" s="512"/>
      <c r="F192" s="512"/>
      <c r="G192" s="615"/>
    </row>
    <row r="193" spans="1:7" s="614" customFormat="1" hidden="1" x14ac:dyDescent="0.3">
      <c r="A193" s="512"/>
      <c r="F193" s="512"/>
      <c r="G193" s="615"/>
    </row>
    <row r="194" spans="1:7" s="614" customFormat="1" hidden="1" x14ac:dyDescent="0.3">
      <c r="A194" s="512"/>
      <c r="F194" s="512"/>
      <c r="G194" s="615"/>
    </row>
    <row r="195" spans="1:7" s="614" customFormat="1" hidden="1" x14ac:dyDescent="0.3">
      <c r="A195" s="512"/>
      <c r="F195" s="512"/>
      <c r="G195" s="615"/>
    </row>
    <row r="196" spans="1:7" s="614" customFormat="1" hidden="1" x14ac:dyDescent="0.3">
      <c r="A196" s="512"/>
      <c r="F196" s="512"/>
      <c r="G196" s="615"/>
    </row>
    <row r="197" spans="1:7" s="614" customFormat="1" hidden="1" x14ac:dyDescent="0.3">
      <c r="A197" s="512"/>
      <c r="F197" s="512"/>
      <c r="G197" s="615"/>
    </row>
    <row r="198" spans="1:7" s="614" customFormat="1" hidden="1" x14ac:dyDescent="0.3">
      <c r="A198" s="512"/>
      <c r="F198" s="512"/>
      <c r="G198" s="615"/>
    </row>
    <row r="199" spans="1:7" s="614" customFormat="1" hidden="1" x14ac:dyDescent="0.3">
      <c r="A199" s="512"/>
      <c r="F199" s="512"/>
      <c r="G199" s="615"/>
    </row>
    <row r="200" spans="1:7" s="614" customFormat="1" hidden="1" x14ac:dyDescent="0.3">
      <c r="A200" s="512"/>
      <c r="F200" s="512"/>
      <c r="G200" s="615"/>
    </row>
    <row r="201" spans="1:7" s="614" customFormat="1" hidden="1" x14ac:dyDescent="0.3">
      <c r="A201" s="512"/>
      <c r="F201" s="512"/>
      <c r="G201" s="615"/>
    </row>
    <row r="202" spans="1:7" s="614" customFormat="1" hidden="1" x14ac:dyDescent="0.3">
      <c r="A202" s="512"/>
      <c r="F202" s="512"/>
      <c r="G202" s="615"/>
    </row>
    <row r="203" spans="1:7" s="614" customFormat="1" hidden="1" x14ac:dyDescent="0.3">
      <c r="A203" s="512"/>
      <c r="F203" s="512"/>
      <c r="G203" s="615"/>
    </row>
    <row r="204" spans="1:7" s="614" customFormat="1" hidden="1" x14ac:dyDescent="0.3">
      <c r="A204" s="512"/>
      <c r="F204" s="512"/>
      <c r="G204" s="615"/>
    </row>
    <row r="205" spans="1:7" s="614" customFormat="1" hidden="1" x14ac:dyDescent="0.3">
      <c r="A205" s="512"/>
      <c r="F205" s="512"/>
      <c r="G205" s="615"/>
    </row>
    <row r="206" spans="1:7" s="614" customFormat="1" hidden="1" x14ac:dyDescent="0.3">
      <c r="A206" s="512"/>
      <c r="F206" s="512"/>
      <c r="G206" s="615"/>
    </row>
    <row r="207" spans="1:7" s="614" customFormat="1" hidden="1" x14ac:dyDescent="0.3">
      <c r="A207" s="512"/>
      <c r="F207" s="512"/>
      <c r="G207" s="615"/>
    </row>
    <row r="208" spans="1:7" s="614" customFormat="1" hidden="1" x14ac:dyDescent="0.3">
      <c r="A208" s="512"/>
      <c r="F208" s="512"/>
      <c r="G208" s="615"/>
    </row>
    <row r="209" spans="1:7" s="614" customFormat="1" hidden="1" x14ac:dyDescent="0.3">
      <c r="A209" s="512"/>
      <c r="F209" s="512"/>
      <c r="G209" s="615"/>
    </row>
    <row r="210" spans="1:7" s="614" customFormat="1" hidden="1" x14ac:dyDescent="0.3">
      <c r="A210" s="512"/>
      <c r="F210" s="512"/>
      <c r="G210" s="615"/>
    </row>
    <row r="211" spans="1:7" s="614" customFormat="1" hidden="1" x14ac:dyDescent="0.3">
      <c r="A211" s="512"/>
      <c r="F211" s="512"/>
      <c r="G211" s="615"/>
    </row>
    <row r="212" spans="1:7" s="614" customFormat="1" hidden="1" x14ac:dyDescent="0.3">
      <c r="A212" s="512"/>
      <c r="F212" s="512"/>
      <c r="G212" s="615"/>
    </row>
    <row r="213" spans="1:7" s="614" customFormat="1" hidden="1" x14ac:dyDescent="0.3">
      <c r="A213" s="512"/>
      <c r="F213" s="512"/>
      <c r="G213" s="615"/>
    </row>
    <row r="214" spans="1:7" s="614" customFormat="1" hidden="1" x14ac:dyDescent="0.3">
      <c r="A214" s="512"/>
      <c r="F214" s="512"/>
      <c r="G214" s="615"/>
    </row>
    <row r="215" spans="1:7" s="614" customFormat="1" hidden="1" x14ac:dyDescent="0.3">
      <c r="A215" s="512"/>
      <c r="F215" s="512"/>
      <c r="G215" s="615"/>
    </row>
    <row r="216" spans="1:7" s="614" customFormat="1" hidden="1" x14ac:dyDescent="0.3">
      <c r="A216" s="512"/>
      <c r="F216" s="512"/>
      <c r="G216" s="615"/>
    </row>
    <row r="217" spans="1:7" s="614" customFormat="1" hidden="1" x14ac:dyDescent="0.3">
      <c r="A217" s="512"/>
      <c r="F217" s="512"/>
      <c r="G217" s="615"/>
    </row>
    <row r="218" spans="1:7" s="614" customFormat="1" hidden="1" x14ac:dyDescent="0.3">
      <c r="A218" s="512"/>
      <c r="F218" s="512"/>
      <c r="G218" s="615"/>
    </row>
    <row r="219" spans="1:7" s="614" customFormat="1" hidden="1" x14ac:dyDescent="0.3">
      <c r="A219" s="512"/>
      <c r="F219" s="512"/>
      <c r="G219" s="615"/>
    </row>
    <row r="220" spans="1:7" s="614" customFormat="1" hidden="1" x14ac:dyDescent="0.3">
      <c r="A220" s="512"/>
      <c r="F220" s="512"/>
      <c r="G220" s="615"/>
    </row>
    <row r="221" spans="1:7" s="614" customFormat="1" hidden="1" x14ac:dyDescent="0.3">
      <c r="A221" s="512"/>
      <c r="F221" s="512"/>
      <c r="G221" s="615"/>
    </row>
    <row r="222" spans="1:7" s="614" customFormat="1" hidden="1" x14ac:dyDescent="0.3">
      <c r="A222" s="512"/>
      <c r="F222" s="512"/>
      <c r="G222" s="615"/>
    </row>
    <row r="223" spans="1:7" s="614" customFormat="1" hidden="1" x14ac:dyDescent="0.3">
      <c r="A223" s="512"/>
      <c r="F223" s="512"/>
      <c r="G223" s="615"/>
    </row>
    <row r="224" spans="1:7" s="614" customFormat="1" hidden="1" x14ac:dyDescent="0.3">
      <c r="A224" s="512"/>
      <c r="F224" s="512"/>
      <c r="G224" s="615"/>
    </row>
    <row r="225" spans="1:7" s="614" customFormat="1" hidden="1" x14ac:dyDescent="0.3">
      <c r="A225" s="512"/>
      <c r="F225" s="512"/>
      <c r="G225" s="615"/>
    </row>
    <row r="226" spans="1:7" s="614" customFormat="1" hidden="1" x14ac:dyDescent="0.3">
      <c r="A226" s="512"/>
      <c r="F226" s="512"/>
      <c r="G226" s="615"/>
    </row>
    <row r="227" spans="1:7" s="614" customFormat="1" hidden="1" x14ac:dyDescent="0.3">
      <c r="A227" s="512"/>
      <c r="F227" s="512"/>
      <c r="G227" s="615"/>
    </row>
    <row r="228" spans="1:7" s="614" customFormat="1" hidden="1" x14ac:dyDescent="0.3">
      <c r="A228" s="512"/>
      <c r="F228" s="512"/>
      <c r="G228" s="615"/>
    </row>
    <row r="229" spans="1:7" s="614" customFormat="1" hidden="1" x14ac:dyDescent="0.3">
      <c r="A229" s="512"/>
      <c r="F229" s="512"/>
      <c r="G229" s="615"/>
    </row>
    <row r="230" spans="1:7" s="614" customFormat="1" hidden="1" x14ac:dyDescent="0.3">
      <c r="A230" s="512"/>
      <c r="F230" s="512"/>
      <c r="G230" s="615"/>
    </row>
    <row r="231" spans="1:7" s="614" customFormat="1" hidden="1" x14ac:dyDescent="0.3">
      <c r="A231" s="512"/>
      <c r="F231" s="512"/>
      <c r="G231" s="615"/>
    </row>
    <row r="232" spans="1:7" s="614" customFormat="1" hidden="1" x14ac:dyDescent="0.3">
      <c r="A232" s="512"/>
      <c r="F232" s="512"/>
      <c r="G232" s="615"/>
    </row>
    <row r="233" spans="1:7" s="614" customFormat="1" hidden="1" x14ac:dyDescent="0.3">
      <c r="A233" s="512"/>
      <c r="F233" s="512"/>
      <c r="G233" s="615"/>
    </row>
    <row r="234" spans="1:7" s="614" customFormat="1" hidden="1" x14ac:dyDescent="0.3">
      <c r="A234" s="512"/>
      <c r="F234" s="512"/>
      <c r="G234" s="615"/>
    </row>
    <row r="235" spans="1:7" s="614" customFormat="1" hidden="1" x14ac:dyDescent="0.3">
      <c r="A235" s="512"/>
      <c r="F235" s="512"/>
      <c r="G235" s="615"/>
    </row>
    <row r="236" spans="1:7" s="614" customFormat="1" hidden="1" x14ac:dyDescent="0.3">
      <c r="A236" s="512"/>
      <c r="F236" s="512"/>
      <c r="G236" s="615"/>
    </row>
    <row r="237" spans="1:7" s="614" customFormat="1" hidden="1" x14ac:dyDescent="0.3">
      <c r="A237" s="512"/>
      <c r="F237" s="512"/>
      <c r="G237" s="615"/>
    </row>
    <row r="238" spans="1:7" s="614" customFormat="1" hidden="1" x14ac:dyDescent="0.3">
      <c r="A238" s="512"/>
      <c r="F238" s="512"/>
      <c r="G238" s="615"/>
    </row>
    <row r="239" spans="1:7" s="614" customFormat="1" hidden="1" x14ac:dyDescent="0.3">
      <c r="A239" s="512"/>
      <c r="F239" s="512"/>
      <c r="G239" s="615"/>
    </row>
    <row r="240" spans="1:7" s="614" customFormat="1" hidden="1" x14ac:dyDescent="0.3">
      <c r="A240" s="512"/>
      <c r="F240" s="512"/>
      <c r="G240" s="615"/>
    </row>
    <row r="241" spans="1:7" s="614" customFormat="1" hidden="1" x14ac:dyDescent="0.3">
      <c r="A241" s="512"/>
      <c r="F241" s="512"/>
      <c r="G241" s="615"/>
    </row>
    <row r="242" spans="1:7" s="614" customFormat="1" hidden="1" x14ac:dyDescent="0.3">
      <c r="A242" s="512"/>
      <c r="F242" s="512"/>
      <c r="G242" s="615"/>
    </row>
    <row r="243" spans="1:7" s="614" customFormat="1" hidden="1" x14ac:dyDescent="0.3">
      <c r="A243" s="512"/>
      <c r="F243" s="512"/>
      <c r="G243" s="615"/>
    </row>
    <row r="244" spans="1:7" s="614" customFormat="1" hidden="1" x14ac:dyDescent="0.3">
      <c r="A244" s="512"/>
      <c r="F244" s="512"/>
      <c r="G244" s="615"/>
    </row>
    <row r="245" spans="1:7" s="614" customFormat="1" hidden="1" x14ac:dyDescent="0.3">
      <c r="A245" s="512"/>
      <c r="F245" s="512"/>
      <c r="G245" s="615"/>
    </row>
    <row r="246" spans="1:7" s="614" customFormat="1" hidden="1" x14ac:dyDescent="0.3">
      <c r="A246" s="512"/>
      <c r="F246" s="512"/>
      <c r="G246" s="615"/>
    </row>
    <row r="247" spans="1:7" s="614" customFormat="1" hidden="1" x14ac:dyDescent="0.3">
      <c r="A247" s="512"/>
      <c r="F247" s="512"/>
      <c r="G247" s="615"/>
    </row>
    <row r="248" spans="1:7" s="614" customFormat="1" hidden="1" x14ac:dyDescent="0.3">
      <c r="A248" s="512"/>
      <c r="F248" s="512"/>
      <c r="G248" s="615"/>
    </row>
    <row r="249" spans="1:7" s="614" customFormat="1" hidden="1" x14ac:dyDescent="0.3">
      <c r="A249" s="512"/>
      <c r="F249" s="512"/>
      <c r="G249" s="615"/>
    </row>
    <row r="250" spans="1:7" s="614" customFormat="1" hidden="1" x14ac:dyDescent="0.3">
      <c r="A250" s="512"/>
      <c r="F250" s="512"/>
      <c r="G250" s="615"/>
    </row>
    <row r="251" spans="1:7" s="614" customFormat="1" hidden="1" x14ac:dyDescent="0.3">
      <c r="A251" s="512"/>
      <c r="F251" s="512"/>
      <c r="G251" s="615"/>
    </row>
    <row r="252" spans="1:7" s="614" customFormat="1" hidden="1" x14ac:dyDescent="0.3">
      <c r="A252" s="512"/>
      <c r="F252" s="512"/>
      <c r="G252" s="615"/>
    </row>
    <row r="253" spans="1:7" s="614" customFormat="1" hidden="1" x14ac:dyDescent="0.3">
      <c r="A253" s="512"/>
      <c r="F253" s="512"/>
      <c r="G253" s="615"/>
    </row>
    <row r="254" spans="1:7" s="614" customFormat="1" hidden="1" x14ac:dyDescent="0.3">
      <c r="A254" s="512"/>
      <c r="F254" s="512"/>
      <c r="G254" s="615"/>
    </row>
    <row r="255" spans="1:7" s="614" customFormat="1" hidden="1" x14ac:dyDescent="0.3">
      <c r="A255" s="512"/>
      <c r="F255" s="512"/>
      <c r="G255" s="615"/>
    </row>
    <row r="256" spans="1:7" s="614" customFormat="1" hidden="1" x14ac:dyDescent="0.3">
      <c r="A256" s="512"/>
      <c r="F256" s="512"/>
      <c r="G256" s="615"/>
    </row>
    <row r="257" spans="1:7" s="614" customFormat="1" hidden="1" x14ac:dyDescent="0.3">
      <c r="A257" s="512"/>
      <c r="F257" s="512"/>
      <c r="G257" s="615"/>
    </row>
    <row r="258" spans="1:7" s="614" customFormat="1" hidden="1" x14ac:dyDescent="0.3">
      <c r="A258" s="512"/>
      <c r="F258" s="512"/>
      <c r="G258" s="615"/>
    </row>
    <row r="259" spans="1:7" s="614" customFormat="1" hidden="1" x14ac:dyDescent="0.3">
      <c r="A259" s="512"/>
      <c r="F259" s="512"/>
      <c r="G259" s="615"/>
    </row>
    <row r="260" spans="1:7" s="614" customFormat="1" hidden="1" x14ac:dyDescent="0.3">
      <c r="A260" s="512"/>
      <c r="F260" s="512"/>
      <c r="G260" s="615"/>
    </row>
    <row r="261" spans="1:7" s="614" customFormat="1" hidden="1" x14ac:dyDescent="0.3">
      <c r="A261" s="512"/>
      <c r="F261" s="512"/>
      <c r="G261" s="615"/>
    </row>
    <row r="262" spans="1:7" s="614" customFormat="1" hidden="1" x14ac:dyDescent="0.3">
      <c r="A262" s="512"/>
      <c r="F262" s="512"/>
      <c r="G262" s="615"/>
    </row>
    <row r="263" spans="1:7" s="614" customFormat="1" hidden="1" x14ac:dyDescent="0.3">
      <c r="A263" s="512"/>
      <c r="F263" s="512"/>
      <c r="G263" s="615"/>
    </row>
    <row r="264" spans="1:7" s="614" customFormat="1" hidden="1" x14ac:dyDescent="0.3">
      <c r="A264" s="512"/>
      <c r="F264" s="512"/>
      <c r="G264" s="615"/>
    </row>
    <row r="265" spans="1:7" s="614" customFormat="1" hidden="1" x14ac:dyDescent="0.3">
      <c r="A265" s="512"/>
      <c r="F265" s="512"/>
      <c r="G265" s="615"/>
    </row>
    <row r="266" spans="1:7" s="614" customFormat="1" hidden="1" x14ac:dyDescent="0.3">
      <c r="A266" s="512"/>
      <c r="F266" s="512"/>
      <c r="G266" s="615"/>
    </row>
    <row r="267" spans="1:7" s="614" customFormat="1" hidden="1" x14ac:dyDescent="0.3">
      <c r="A267" s="512"/>
      <c r="F267" s="512"/>
      <c r="G267" s="615"/>
    </row>
    <row r="268" spans="1:7" s="614" customFormat="1" hidden="1" x14ac:dyDescent="0.3">
      <c r="A268" s="512"/>
      <c r="F268" s="512"/>
      <c r="G268" s="615"/>
    </row>
    <row r="269" spans="1:7" s="614" customFormat="1" hidden="1" x14ac:dyDescent="0.3">
      <c r="A269" s="512"/>
      <c r="F269" s="512"/>
      <c r="G269" s="615"/>
    </row>
    <row r="270" spans="1:7" s="614" customFormat="1" hidden="1" x14ac:dyDescent="0.3">
      <c r="A270" s="512"/>
      <c r="F270" s="512"/>
      <c r="G270" s="615"/>
    </row>
    <row r="271" spans="1:7" s="614" customFormat="1" hidden="1" x14ac:dyDescent="0.3">
      <c r="A271" s="512"/>
      <c r="F271" s="512"/>
      <c r="G271" s="615"/>
    </row>
    <row r="272" spans="1:7" s="614" customFormat="1" hidden="1" x14ac:dyDescent="0.3">
      <c r="A272" s="512"/>
      <c r="F272" s="512"/>
      <c r="G272" s="615"/>
    </row>
    <row r="273" spans="1:7" s="614" customFormat="1" hidden="1" x14ac:dyDescent="0.3">
      <c r="A273" s="512"/>
      <c r="F273" s="512"/>
      <c r="G273" s="615"/>
    </row>
    <row r="274" spans="1:7" s="614" customFormat="1" hidden="1" x14ac:dyDescent="0.3">
      <c r="A274" s="512"/>
      <c r="F274" s="512"/>
      <c r="G274" s="615"/>
    </row>
    <row r="275" spans="1:7" s="614" customFormat="1" hidden="1" x14ac:dyDescent="0.3">
      <c r="A275" s="512"/>
      <c r="F275" s="512"/>
      <c r="G275" s="615"/>
    </row>
    <row r="276" spans="1:7" s="614" customFormat="1" hidden="1" x14ac:dyDescent="0.3">
      <c r="A276" s="512"/>
      <c r="F276" s="512"/>
      <c r="G276" s="615"/>
    </row>
    <row r="277" spans="1:7" s="614" customFormat="1" hidden="1" x14ac:dyDescent="0.3">
      <c r="A277" s="512"/>
      <c r="F277" s="512"/>
      <c r="G277" s="615"/>
    </row>
    <row r="278" spans="1:7" s="614" customFormat="1" hidden="1" x14ac:dyDescent="0.3">
      <c r="A278" s="512"/>
      <c r="F278" s="512"/>
      <c r="G278" s="615"/>
    </row>
    <row r="279" spans="1:7" s="614" customFormat="1" hidden="1" x14ac:dyDescent="0.3">
      <c r="A279" s="512"/>
      <c r="F279" s="512"/>
      <c r="G279" s="615"/>
    </row>
    <row r="280" spans="1:7" s="614" customFormat="1" hidden="1" x14ac:dyDescent="0.3">
      <c r="A280" s="512"/>
      <c r="F280" s="512"/>
      <c r="G280" s="615"/>
    </row>
    <row r="281" spans="1:7" s="614" customFormat="1" hidden="1" x14ac:dyDescent="0.3">
      <c r="A281" s="512"/>
      <c r="F281" s="512"/>
      <c r="G281" s="615"/>
    </row>
    <row r="282" spans="1:7" s="614" customFormat="1" hidden="1" x14ac:dyDescent="0.3">
      <c r="A282" s="512"/>
      <c r="F282" s="512"/>
      <c r="G282" s="615"/>
    </row>
    <row r="283" spans="1:7" s="614" customFormat="1" hidden="1" x14ac:dyDescent="0.3">
      <c r="A283" s="512"/>
      <c r="F283" s="512"/>
      <c r="G283" s="615"/>
    </row>
    <row r="284" spans="1:7" s="614" customFormat="1" hidden="1" x14ac:dyDescent="0.3">
      <c r="A284" s="512"/>
      <c r="F284" s="512"/>
      <c r="G284" s="615"/>
    </row>
    <row r="285" spans="1:7" s="614" customFormat="1" hidden="1" x14ac:dyDescent="0.3">
      <c r="A285" s="512"/>
      <c r="F285" s="512"/>
      <c r="G285" s="615"/>
    </row>
    <row r="286" spans="1:7" s="614" customFormat="1" hidden="1" x14ac:dyDescent="0.3">
      <c r="A286" s="512"/>
      <c r="F286" s="512"/>
      <c r="G286" s="615"/>
    </row>
    <row r="287" spans="1:7" s="614" customFormat="1" hidden="1" x14ac:dyDescent="0.3">
      <c r="A287" s="512"/>
      <c r="F287" s="512"/>
      <c r="G287" s="615"/>
    </row>
    <row r="288" spans="1:7" s="614" customFormat="1" hidden="1" x14ac:dyDescent="0.3">
      <c r="A288" s="512"/>
      <c r="F288" s="512"/>
      <c r="G288" s="615"/>
    </row>
    <row r="289" spans="1:7" s="614" customFormat="1" hidden="1" x14ac:dyDescent="0.3">
      <c r="A289" s="512"/>
      <c r="F289" s="512"/>
      <c r="G289" s="615"/>
    </row>
    <row r="290" spans="1:7" s="614" customFormat="1" hidden="1" x14ac:dyDescent="0.3">
      <c r="A290" s="512"/>
      <c r="F290" s="512"/>
      <c r="G290" s="615"/>
    </row>
    <row r="291" spans="1:7" s="614" customFormat="1" hidden="1" x14ac:dyDescent="0.3">
      <c r="A291" s="512"/>
      <c r="F291" s="512"/>
      <c r="G291" s="615"/>
    </row>
    <row r="292" spans="1:7" s="614" customFormat="1" hidden="1" x14ac:dyDescent="0.3">
      <c r="A292" s="512"/>
      <c r="F292" s="512"/>
      <c r="G292" s="615"/>
    </row>
    <row r="293" spans="1:7" s="614" customFormat="1" hidden="1" x14ac:dyDescent="0.3">
      <c r="A293" s="512"/>
      <c r="F293" s="512"/>
      <c r="G293" s="615"/>
    </row>
    <row r="294" spans="1:7" s="614" customFormat="1" hidden="1" x14ac:dyDescent="0.3">
      <c r="A294" s="512"/>
      <c r="F294" s="512"/>
      <c r="G294" s="615"/>
    </row>
    <row r="295" spans="1:7" s="614" customFormat="1" hidden="1" x14ac:dyDescent="0.3">
      <c r="A295" s="512"/>
      <c r="F295" s="512"/>
      <c r="G295" s="615"/>
    </row>
    <row r="296" spans="1:7" s="614" customFormat="1" hidden="1" x14ac:dyDescent="0.3">
      <c r="A296" s="512"/>
      <c r="F296" s="512"/>
      <c r="G296" s="615"/>
    </row>
    <row r="297" spans="1:7" s="614" customFormat="1" hidden="1" x14ac:dyDescent="0.3">
      <c r="A297" s="512"/>
      <c r="F297" s="512"/>
      <c r="G297" s="615"/>
    </row>
    <row r="298" spans="1:7" s="614" customFormat="1" hidden="1" x14ac:dyDescent="0.3">
      <c r="A298" s="512"/>
      <c r="F298" s="512"/>
      <c r="G298" s="615"/>
    </row>
    <row r="299" spans="1:7" s="614" customFormat="1" hidden="1" x14ac:dyDescent="0.3">
      <c r="A299" s="512"/>
      <c r="F299" s="512"/>
      <c r="G299" s="615"/>
    </row>
    <row r="300" spans="1:7" s="614" customFormat="1" hidden="1" x14ac:dyDescent="0.3">
      <c r="A300" s="512"/>
      <c r="F300" s="512"/>
      <c r="G300" s="615"/>
    </row>
    <row r="301" spans="1:7" s="614" customFormat="1" hidden="1" x14ac:dyDescent="0.3">
      <c r="A301" s="512"/>
      <c r="F301" s="512"/>
      <c r="G301" s="615"/>
    </row>
    <row r="302" spans="1:7" s="614" customFormat="1" hidden="1" x14ac:dyDescent="0.3">
      <c r="A302" s="512"/>
      <c r="F302" s="512"/>
      <c r="G302" s="615"/>
    </row>
    <row r="303" spans="1:7" s="614" customFormat="1" hidden="1" x14ac:dyDescent="0.3">
      <c r="A303" s="512"/>
      <c r="F303" s="512"/>
      <c r="G303" s="615"/>
    </row>
    <row r="304" spans="1:7" s="614" customFormat="1" hidden="1" x14ac:dyDescent="0.3">
      <c r="A304" s="512"/>
      <c r="F304" s="512"/>
      <c r="G304" s="615"/>
    </row>
    <row r="305" spans="1:7" s="614" customFormat="1" hidden="1" x14ac:dyDescent="0.3">
      <c r="A305" s="512"/>
      <c r="F305" s="512"/>
      <c r="G305" s="615"/>
    </row>
    <row r="306" spans="1:7" s="614" customFormat="1" hidden="1" x14ac:dyDescent="0.3">
      <c r="A306" s="512"/>
      <c r="F306" s="512"/>
      <c r="G306" s="615"/>
    </row>
    <row r="307" spans="1:7" s="614" customFormat="1" hidden="1" x14ac:dyDescent="0.3">
      <c r="A307" s="512"/>
      <c r="F307" s="512"/>
      <c r="G307" s="615"/>
    </row>
    <row r="308" spans="1:7" s="614" customFormat="1" hidden="1" x14ac:dyDescent="0.3">
      <c r="A308" s="512"/>
      <c r="F308" s="512"/>
      <c r="G308" s="615"/>
    </row>
    <row r="309" spans="1:7" s="614" customFormat="1" hidden="1" x14ac:dyDescent="0.3">
      <c r="A309" s="512"/>
      <c r="F309" s="512"/>
      <c r="G309" s="615"/>
    </row>
    <row r="310" spans="1:7" s="614" customFormat="1" hidden="1" x14ac:dyDescent="0.3">
      <c r="A310" s="512"/>
      <c r="F310" s="512"/>
      <c r="G310" s="615"/>
    </row>
    <row r="311" spans="1:7" s="614" customFormat="1" hidden="1" x14ac:dyDescent="0.3">
      <c r="A311" s="512"/>
      <c r="F311" s="512"/>
      <c r="G311" s="615"/>
    </row>
    <row r="312" spans="1:7" s="614" customFormat="1" hidden="1" x14ac:dyDescent="0.3">
      <c r="A312" s="512"/>
      <c r="F312" s="512"/>
      <c r="G312" s="615"/>
    </row>
    <row r="313" spans="1:7" s="614" customFormat="1" hidden="1" x14ac:dyDescent="0.3">
      <c r="A313" s="512"/>
      <c r="F313" s="512"/>
      <c r="G313" s="615"/>
    </row>
    <row r="314" spans="1:7" s="614" customFormat="1" hidden="1" x14ac:dyDescent="0.3">
      <c r="A314" s="512"/>
      <c r="F314" s="512"/>
      <c r="G314" s="615"/>
    </row>
    <row r="315" spans="1:7" s="614" customFormat="1" hidden="1" x14ac:dyDescent="0.3">
      <c r="A315" s="512"/>
      <c r="F315" s="512"/>
      <c r="G315" s="615"/>
    </row>
    <row r="316" spans="1:7" s="614" customFormat="1" hidden="1" x14ac:dyDescent="0.3">
      <c r="A316" s="512"/>
      <c r="F316" s="512"/>
      <c r="G316" s="615"/>
    </row>
    <row r="317" spans="1:7" s="614" customFormat="1" hidden="1" x14ac:dyDescent="0.3">
      <c r="A317" s="512"/>
      <c r="F317" s="512"/>
      <c r="G317" s="615"/>
    </row>
    <row r="318" spans="1:7" s="614" customFormat="1" hidden="1" x14ac:dyDescent="0.3">
      <c r="A318" s="512"/>
      <c r="F318" s="512"/>
      <c r="G318" s="615"/>
    </row>
    <row r="319" spans="1:7" s="614" customFormat="1" hidden="1" x14ac:dyDescent="0.3">
      <c r="A319" s="512"/>
      <c r="F319" s="512"/>
      <c r="G319" s="615"/>
    </row>
    <row r="320" spans="1:7" s="614" customFormat="1" hidden="1" x14ac:dyDescent="0.3">
      <c r="A320" s="512"/>
      <c r="F320" s="512"/>
      <c r="G320" s="615"/>
    </row>
    <row r="321" spans="1:7" s="614" customFormat="1" hidden="1" x14ac:dyDescent="0.3">
      <c r="A321" s="512"/>
      <c r="F321" s="512"/>
      <c r="G321" s="615"/>
    </row>
    <row r="322" spans="1:7" s="614" customFormat="1" hidden="1" x14ac:dyDescent="0.3">
      <c r="A322" s="512"/>
      <c r="F322" s="512"/>
      <c r="G322" s="615"/>
    </row>
    <row r="323" spans="1:7" s="614" customFormat="1" hidden="1" x14ac:dyDescent="0.3">
      <c r="A323" s="512"/>
      <c r="F323" s="512"/>
      <c r="G323" s="615"/>
    </row>
    <row r="324" spans="1:7" s="614" customFormat="1" hidden="1" x14ac:dyDescent="0.3">
      <c r="A324" s="512"/>
      <c r="F324" s="512"/>
      <c r="G324" s="615"/>
    </row>
    <row r="325" spans="1:7" s="614" customFormat="1" hidden="1" x14ac:dyDescent="0.3">
      <c r="A325" s="512"/>
      <c r="F325" s="512"/>
      <c r="G325" s="615"/>
    </row>
    <row r="326" spans="1:7" s="614" customFormat="1" hidden="1" x14ac:dyDescent="0.3">
      <c r="A326" s="512"/>
      <c r="F326" s="512"/>
      <c r="G326" s="615"/>
    </row>
    <row r="327" spans="1:7" s="614" customFormat="1" hidden="1" x14ac:dyDescent="0.3">
      <c r="A327" s="512"/>
      <c r="F327" s="512"/>
      <c r="G327" s="615"/>
    </row>
    <row r="328" spans="1:7" s="614" customFormat="1" hidden="1" x14ac:dyDescent="0.3">
      <c r="A328" s="512"/>
      <c r="F328" s="512"/>
      <c r="G328" s="615"/>
    </row>
    <row r="329" spans="1:7" s="614" customFormat="1" hidden="1" x14ac:dyDescent="0.3">
      <c r="A329" s="512"/>
      <c r="F329" s="512"/>
      <c r="G329" s="615"/>
    </row>
    <row r="330" spans="1:7" s="614" customFormat="1" hidden="1" x14ac:dyDescent="0.3">
      <c r="A330" s="512"/>
      <c r="F330" s="512"/>
      <c r="G330" s="615"/>
    </row>
    <row r="331" spans="1:7" s="614" customFormat="1" hidden="1" x14ac:dyDescent="0.3">
      <c r="A331" s="512"/>
      <c r="F331" s="512"/>
      <c r="G331" s="615"/>
    </row>
    <row r="332" spans="1:7" s="614" customFormat="1" hidden="1" x14ac:dyDescent="0.3">
      <c r="A332" s="512"/>
      <c r="F332" s="512"/>
      <c r="G332" s="615"/>
    </row>
    <row r="333" spans="1:7" s="614" customFormat="1" hidden="1" x14ac:dyDescent="0.3">
      <c r="A333" s="512"/>
      <c r="F333" s="512"/>
      <c r="G333" s="615"/>
    </row>
    <row r="334" spans="1:7" s="614" customFormat="1" hidden="1" x14ac:dyDescent="0.3">
      <c r="A334" s="512"/>
      <c r="F334" s="512"/>
      <c r="G334" s="615"/>
    </row>
    <row r="335" spans="1:7" s="614" customFormat="1" hidden="1" x14ac:dyDescent="0.3">
      <c r="A335" s="512"/>
      <c r="F335" s="512"/>
      <c r="G335" s="615"/>
    </row>
    <row r="336" spans="1:7" s="614" customFormat="1" hidden="1" x14ac:dyDescent="0.3">
      <c r="A336" s="512"/>
      <c r="F336" s="512"/>
      <c r="G336" s="615"/>
    </row>
    <row r="337" spans="1:7" s="614" customFormat="1" hidden="1" x14ac:dyDescent="0.3">
      <c r="A337" s="512"/>
      <c r="F337" s="512"/>
      <c r="G337" s="615"/>
    </row>
    <row r="338" spans="1:7" s="614" customFormat="1" hidden="1" x14ac:dyDescent="0.3">
      <c r="A338" s="512"/>
      <c r="F338" s="512"/>
      <c r="G338" s="615"/>
    </row>
    <row r="339" spans="1:7" s="614" customFormat="1" hidden="1" x14ac:dyDescent="0.3">
      <c r="A339" s="512"/>
      <c r="F339" s="512"/>
      <c r="G339" s="615"/>
    </row>
    <row r="340" spans="1:7" s="614" customFormat="1" hidden="1" x14ac:dyDescent="0.3">
      <c r="A340" s="512"/>
      <c r="F340" s="512"/>
      <c r="G340" s="615"/>
    </row>
    <row r="341" spans="1:7" s="614" customFormat="1" hidden="1" x14ac:dyDescent="0.3">
      <c r="A341" s="512"/>
      <c r="F341" s="512"/>
      <c r="G341" s="615"/>
    </row>
    <row r="342" spans="1:7" s="614" customFormat="1" hidden="1" x14ac:dyDescent="0.3">
      <c r="A342" s="512"/>
      <c r="F342" s="512"/>
      <c r="G342" s="615"/>
    </row>
    <row r="343" spans="1:7" s="614" customFormat="1" hidden="1" x14ac:dyDescent="0.3">
      <c r="A343" s="512"/>
      <c r="F343" s="512"/>
      <c r="G343" s="615"/>
    </row>
    <row r="344" spans="1:7" s="614" customFormat="1" hidden="1" x14ac:dyDescent="0.3">
      <c r="A344" s="512"/>
      <c r="F344" s="512"/>
      <c r="G344" s="615"/>
    </row>
    <row r="345" spans="1:7" s="614" customFormat="1" hidden="1" x14ac:dyDescent="0.3">
      <c r="A345" s="512"/>
      <c r="F345" s="512"/>
      <c r="G345" s="615"/>
    </row>
    <row r="346" spans="1:7" s="614" customFormat="1" hidden="1" x14ac:dyDescent="0.3">
      <c r="A346" s="512"/>
      <c r="F346" s="512"/>
      <c r="G346" s="615"/>
    </row>
    <row r="347" spans="1:7" s="614" customFormat="1" hidden="1" x14ac:dyDescent="0.3">
      <c r="A347" s="512"/>
      <c r="F347" s="512"/>
      <c r="G347" s="615"/>
    </row>
    <row r="348" spans="1:7" s="614" customFormat="1" hidden="1" x14ac:dyDescent="0.3">
      <c r="A348" s="512"/>
      <c r="F348" s="512"/>
      <c r="G348" s="615"/>
    </row>
    <row r="349" spans="1:7" s="614" customFormat="1" hidden="1" x14ac:dyDescent="0.3">
      <c r="A349" s="512"/>
      <c r="F349" s="512"/>
      <c r="G349" s="615"/>
    </row>
    <row r="350" spans="1:7" s="614" customFormat="1" hidden="1" x14ac:dyDescent="0.3">
      <c r="A350" s="512"/>
      <c r="F350" s="512"/>
      <c r="G350" s="615"/>
    </row>
    <row r="351" spans="1:7" s="614" customFormat="1" hidden="1" x14ac:dyDescent="0.3">
      <c r="A351" s="512"/>
      <c r="F351" s="512"/>
      <c r="G351" s="615"/>
    </row>
    <row r="352" spans="1:7" s="614" customFormat="1" hidden="1" x14ac:dyDescent="0.3">
      <c r="A352" s="512"/>
      <c r="F352" s="512"/>
      <c r="G352" s="615"/>
    </row>
    <row r="353" spans="1:7" s="614" customFormat="1" hidden="1" x14ac:dyDescent="0.3">
      <c r="A353" s="512"/>
      <c r="F353" s="512"/>
      <c r="G353" s="615"/>
    </row>
    <row r="354" spans="1:7" s="614" customFormat="1" hidden="1" x14ac:dyDescent="0.3">
      <c r="A354" s="512"/>
      <c r="F354" s="512"/>
      <c r="G354" s="615"/>
    </row>
    <row r="355" spans="1:7" s="614" customFormat="1" hidden="1" x14ac:dyDescent="0.3">
      <c r="A355" s="512"/>
      <c r="F355" s="512"/>
      <c r="G355" s="615"/>
    </row>
    <row r="356" spans="1:7" s="614" customFormat="1" hidden="1" x14ac:dyDescent="0.3">
      <c r="A356" s="512"/>
      <c r="F356" s="512"/>
      <c r="G356" s="615"/>
    </row>
    <row r="357" spans="1:7" s="614" customFormat="1" hidden="1" x14ac:dyDescent="0.3">
      <c r="A357" s="512"/>
      <c r="F357" s="512"/>
      <c r="G357" s="615"/>
    </row>
    <row r="358" spans="1:7" s="614" customFormat="1" hidden="1" x14ac:dyDescent="0.3">
      <c r="A358" s="512"/>
      <c r="F358" s="512"/>
      <c r="G358" s="615"/>
    </row>
    <row r="359" spans="1:7" s="614" customFormat="1" hidden="1" x14ac:dyDescent="0.3">
      <c r="A359" s="512"/>
      <c r="F359" s="512"/>
      <c r="G359" s="615"/>
    </row>
    <row r="360" spans="1:7" s="614" customFormat="1" hidden="1" x14ac:dyDescent="0.3">
      <c r="A360" s="512"/>
      <c r="F360" s="512"/>
      <c r="G360" s="615"/>
    </row>
    <row r="361" spans="1:7" s="614" customFormat="1" hidden="1" x14ac:dyDescent="0.3">
      <c r="A361" s="512"/>
      <c r="F361" s="512"/>
      <c r="G361" s="615"/>
    </row>
    <row r="362" spans="1:7" s="614" customFormat="1" hidden="1" x14ac:dyDescent="0.3">
      <c r="A362" s="512"/>
      <c r="F362" s="512"/>
      <c r="G362" s="615"/>
    </row>
    <row r="363" spans="1:7" s="614" customFormat="1" hidden="1" x14ac:dyDescent="0.3">
      <c r="A363" s="512"/>
      <c r="F363" s="512"/>
      <c r="G363" s="615"/>
    </row>
    <row r="364" spans="1:7" s="614" customFormat="1" hidden="1" x14ac:dyDescent="0.3">
      <c r="A364" s="512"/>
      <c r="F364" s="512"/>
      <c r="G364" s="615"/>
    </row>
    <row r="365" spans="1:7" s="614" customFormat="1" hidden="1" x14ac:dyDescent="0.3">
      <c r="A365" s="512"/>
      <c r="F365" s="512"/>
      <c r="G365" s="615"/>
    </row>
    <row r="366" spans="1:7" s="614" customFormat="1" hidden="1" x14ac:dyDescent="0.3">
      <c r="A366" s="512"/>
      <c r="F366" s="512"/>
      <c r="G366" s="615"/>
    </row>
    <row r="367" spans="1:7" s="614" customFormat="1" hidden="1" x14ac:dyDescent="0.3">
      <c r="A367" s="512"/>
      <c r="F367" s="512"/>
      <c r="G367" s="615"/>
    </row>
    <row r="368" spans="1:7" s="614" customFormat="1" hidden="1" x14ac:dyDescent="0.3">
      <c r="A368" s="512"/>
      <c r="F368" s="512"/>
      <c r="G368" s="615"/>
    </row>
    <row r="369" spans="1:7" s="614" customFormat="1" hidden="1" x14ac:dyDescent="0.3">
      <c r="A369" s="512"/>
      <c r="F369" s="512"/>
      <c r="G369" s="615"/>
    </row>
    <row r="370" spans="1:7" s="614" customFormat="1" hidden="1" x14ac:dyDescent="0.3">
      <c r="A370" s="512"/>
      <c r="F370" s="512"/>
      <c r="G370" s="615"/>
    </row>
    <row r="371" spans="1:7" s="614" customFormat="1" hidden="1" x14ac:dyDescent="0.3">
      <c r="A371" s="512"/>
      <c r="F371" s="512"/>
      <c r="G371" s="615"/>
    </row>
    <row r="372" spans="1:7" s="614" customFormat="1" hidden="1" x14ac:dyDescent="0.3">
      <c r="A372" s="512"/>
      <c r="F372" s="512"/>
      <c r="G372" s="615"/>
    </row>
    <row r="373" spans="1:7" s="614" customFormat="1" hidden="1" x14ac:dyDescent="0.3">
      <c r="A373" s="512"/>
      <c r="F373" s="512"/>
      <c r="G373" s="615"/>
    </row>
    <row r="374" spans="1:7" s="614" customFormat="1" hidden="1" x14ac:dyDescent="0.3">
      <c r="A374" s="512"/>
      <c r="F374" s="512"/>
      <c r="G374" s="615"/>
    </row>
    <row r="375" spans="1:7" s="614" customFormat="1" hidden="1" x14ac:dyDescent="0.3">
      <c r="A375" s="512"/>
      <c r="F375" s="512"/>
      <c r="G375" s="615"/>
    </row>
    <row r="376" spans="1:7" s="614" customFormat="1" hidden="1" x14ac:dyDescent="0.3">
      <c r="A376" s="512"/>
      <c r="F376" s="512"/>
      <c r="G376" s="615"/>
    </row>
    <row r="377" spans="1:7" s="614" customFormat="1" hidden="1" x14ac:dyDescent="0.3">
      <c r="A377" s="512"/>
      <c r="F377" s="512"/>
      <c r="G377" s="615"/>
    </row>
    <row r="378" spans="1:7" s="614" customFormat="1" hidden="1" x14ac:dyDescent="0.3">
      <c r="A378" s="512"/>
      <c r="F378" s="512"/>
      <c r="G378" s="615"/>
    </row>
    <row r="379" spans="1:7" s="614" customFormat="1" hidden="1" x14ac:dyDescent="0.3">
      <c r="A379" s="512"/>
      <c r="F379" s="512"/>
      <c r="G379" s="615"/>
    </row>
    <row r="380" spans="1:7" s="614" customFormat="1" hidden="1" x14ac:dyDescent="0.3">
      <c r="A380" s="512"/>
      <c r="F380" s="512"/>
      <c r="G380" s="615"/>
    </row>
    <row r="381" spans="1:7" s="614" customFormat="1" hidden="1" x14ac:dyDescent="0.3">
      <c r="A381" s="512"/>
      <c r="F381" s="512"/>
      <c r="G381" s="615"/>
    </row>
    <row r="382" spans="1:7" s="614" customFormat="1" hidden="1" x14ac:dyDescent="0.3">
      <c r="A382" s="512"/>
      <c r="F382" s="512"/>
      <c r="G382" s="615"/>
    </row>
    <row r="383" spans="1:7" s="614" customFormat="1" hidden="1" x14ac:dyDescent="0.3">
      <c r="A383" s="512"/>
      <c r="F383" s="512"/>
      <c r="G383" s="615"/>
    </row>
    <row r="384" spans="1:7" s="614" customFormat="1" hidden="1" x14ac:dyDescent="0.3">
      <c r="A384" s="512"/>
      <c r="F384" s="512"/>
      <c r="G384" s="615"/>
    </row>
    <row r="385" spans="1:7" s="614" customFormat="1" hidden="1" x14ac:dyDescent="0.3">
      <c r="A385" s="512"/>
      <c r="F385" s="512"/>
      <c r="G385" s="615"/>
    </row>
    <row r="386" spans="1:7" s="614" customFormat="1" hidden="1" x14ac:dyDescent="0.3">
      <c r="A386" s="512"/>
      <c r="F386" s="512"/>
      <c r="G386" s="615"/>
    </row>
    <row r="387" spans="1:7" s="614" customFormat="1" hidden="1" x14ac:dyDescent="0.3">
      <c r="A387" s="512"/>
      <c r="F387" s="512"/>
      <c r="G387" s="615"/>
    </row>
    <row r="388" spans="1:7" s="614" customFormat="1" hidden="1" x14ac:dyDescent="0.3">
      <c r="A388" s="512"/>
      <c r="F388" s="512"/>
      <c r="G388" s="615"/>
    </row>
    <row r="389" spans="1:7" s="614" customFormat="1" hidden="1" x14ac:dyDescent="0.3">
      <c r="A389" s="512"/>
      <c r="F389" s="512"/>
      <c r="G389" s="615"/>
    </row>
    <row r="390" spans="1:7" s="614" customFormat="1" hidden="1" x14ac:dyDescent="0.3">
      <c r="A390" s="512"/>
      <c r="F390" s="512"/>
      <c r="G390" s="615"/>
    </row>
    <row r="391" spans="1:7" s="614" customFormat="1" hidden="1" x14ac:dyDescent="0.3">
      <c r="A391" s="512"/>
      <c r="F391" s="512"/>
      <c r="G391" s="615"/>
    </row>
    <row r="392" spans="1:7" s="614" customFormat="1" hidden="1" x14ac:dyDescent="0.3">
      <c r="A392" s="512"/>
      <c r="F392" s="512"/>
      <c r="G392" s="615"/>
    </row>
    <row r="393" spans="1:7" s="614" customFormat="1" hidden="1" x14ac:dyDescent="0.3">
      <c r="A393" s="512"/>
      <c r="F393" s="512"/>
      <c r="G393" s="615"/>
    </row>
    <row r="394" spans="1:7" s="614" customFormat="1" hidden="1" x14ac:dyDescent="0.3">
      <c r="A394" s="512"/>
      <c r="F394" s="512"/>
      <c r="G394" s="615"/>
    </row>
    <row r="395" spans="1:7" s="614" customFormat="1" hidden="1" x14ac:dyDescent="0.3">
      <c r="A395" s="512"/>
      <c r="F395" s="512"/>
      <c r="G395" s="615"/>
    </row>
    <row r="396" spans="1:7" s="614" customFormat="1" hidden="1" x14ac:dyDescent="0.3">
      <c r="A396" s="512"/>
      <c r="F396" s="512"/>
      <c r="G396" s="615"/>
    </row>
    <row r="397" spans="1:7" s="614" customFormat="1" hidden="1" x14ac:dyDescent="0.3">
      <c r="A397" s="512"/>
      <c r="F397" s="512"/>
      <c r="G397" s="615"/>
    </row>
    <row r="398" spans="1:7" s="614" customFormat="1" hidden="1" x14ac:dyDescent="0.3">
      <c r="A398" s="512"/>
      <c r="F398" s="512"/>
      <c r="G398" s="615"/>
    </row>
    <row r="399" spans="1:7" s="614" customFormat="1" hidden="1" x14ac:dyDescent="0.3">
      <c r="A399" s="512"/>
      <c r="F399" s="512"/>
      <c r="G399" s="615"/>
    </row>
    <row r="400" spans="1:7" s="614" customFormat="1" hidden="1" x14ac:dyDescent="0.3">
      <c r="A400" s="512"/>
      <c r="F400" s="512"/>
      <c r="G400" s="615"/>
    </row>
    <row r="401" spans="1:7" s="614" customFormat="1" hidden="1" x14ac:dyDescent="0.3">
      <c r="A401" s="512"/>
      <c r="F401" s="512"/>
      <c r="G401" s="615"/>
    </row>
    <row r="402" spans="1:7" s="614" customFormat="1" hidden="1" x14ac:dyDescent="0.3">
      <c r="A402" s="512"/>
      <c r="F402" s="512"/>
      <c r="G402" s="615"/>
    </row>
    <row r="403" spans="1:7" s="614" customFormat="1" hidden="1" x14ac:dyDescent="0.3">
      <c r="A403" s="512"/>
      <c r="F403" s="512"/>
      <c r="G403" s="615"/>
    </row>
    <row r="404" spans="1:7" s="614" customFormat="1" hidden="1" x14ac:dyDescent="0.3">
      <c r="A404" s="512"/>
      <c r="F404" s="512"/>
      <c r="G404" s="615"/>
    </row>
    <row r="405" spans="1:7" s="614" customFormat="1" hidden="1" x14ac:dyDescent="0.3">
      <c r="A405" s="512"/>
      <c r="F405" s="512"/>
      <c r="G405" s="615"/>
    </row>
    <row r="406" spans="1:7" s="614" customFormat="1" hidden="1" x14ac:dyDescent="0.3">
      <c r="A406" s="512"/>
      <c r="F406" s="512"/>
      <c r="G406" s="615"/>
    </row>
    <row r="407" spans="1:7" s="614" customFormat="1" hidden="1" x14ac:dyDescent="0.3">
      <c r="A407" s="512"/>
      <c r="F407" s="512"/>
      <c r="G407" s="615"/>
    </row>
    <row r="408" spans="1:7" s="614" customFormat="1" hidden="1" x14ac:dyDescent="0.3">
      <c r="A408" s="512"/>
      <c r="F408" s="512"/>
      <c r="G408" s="615"/>
    </row>
    <row r="409" spans="1:7" s="614" customFormat="1" hidden="1" x14ac:dyDescent="0.3">
      <c r="A409" s="512"/>
      <c r="F409" s="512"/>
      <c r="G409" s="615"/>
    </row>
    <row r="410" spans="1:7" s="614" customFormat="1" hidden="1" x14ac:dyDescent="0.3">
      <c r="A410" s="512"/>
      <c r="F410" s="512"/>
      <c r="G410" s="615"/>
    </row>
    <row r="411" spans="1:7" s="614" customFormat="1" hidden="1" x14ac:dyDescent="0.3">
      <c r="A411" s="512"/>
      <c r="F411" s="512"/>
      <c r="G411" s="615"/>
    </row>
    <row r="412" spans="1:7" s="614" customFormat="1" hidden="1" x14ac:dyDescent="0.3">
      <c r="A412" s="512"/>
      <c r="F412" s="512"/>
      <c r="G412" s="615"/>
    </row>
    <row r="413" spans="1:7" s="614" customFormat="1" hidden="1" x14ac:dyDescent="0.3">
      <c r="A413" s="512"/>
      <c r="F413" s="512"/>
      <c r="G413" s="615"/>
    </row>
    <row r="414" spans="1:7" s="614" customFormat="1" hidden="1" x14ac:dyDescent="0.3">
      <c r="A414" s="512"/>
      <c r="F414" s="512"/>
      <c r="G414" s="615"/>
    </row>
    <row r="415" spans="1:7" s="614" customFormat="1" hidden="1" x14ac:dyDescent="0.3">
      <c r="A415" s="512"/>
      <c r="F415" s="512"/>
      <c r="G415" s="615"/>
    </row>
    <row r="416" spans="1:7" s="614" customFormat="1" hidden="1" x14ac:dyDescent="0.3">
      <c r="A416" s="512"/>
      <c r="F416" s="512"/>
      <c r="G416" s="615"/>
    </row>
    <row r="417" spans="1:7" s="614" customFormat="1" hidden="1" x14ac:dyDescent="0.3">
      <c r="A417" s="512"/>
      <c r="F417" s="512"/>
      <c r="G417" s="615"/>
    </row>
    <row r="418" spans="1:7" s="614" customFormat="1" hidden="1" x14ac:dyDescent="0.3">
      <c r="A418" s="512"/>
      <c r="F418" s="512"/>
      <c r="G418" s="615"/>
    </row>
    <row r="419" spans="1:7" s="614" customFormat="1" hidden="1" x14ac:dyDescent="0.3">
      <c r="A419" s="512"/>
      <c r="F419" s="512"/>
      <c r="G419" s="615"/>
    </row>
    <row r="420" spans="1:7" s="614" customFormat="1" hidden="1" x14ac:dyDescent="0.3">
      <c r="A420" s="512"/>
      <c r="F420" s="512"/>
      <c r="G420" s="615"/>
    </row>
    <row r="421" spans="1:7" s="614" customFormat="1" hidden="1" x14ac:dyDescent="0.3">
      <c r="A421" s="512"/>
      <c r="F421" s="512"/>
      <c r="G421" s="615"/>
    </row>
    <row r="422" spans="1:7" s="614" customFormat="1" hidden="1" x14ac:dyDescent="0.3">
      <c r="A422" s="512"/>
      <c r="F422" s="512"/>
      <c r="G422" s="615"/>
    </row>
    <row r="423" spans="1:7" s="614" customFormat="1" hidden="1" x14ac:dyDescent="0.3">
      <c r="A423" s="512"/>
      <c r="F423" s="512"/>
      <c r="G423" s="615"/>
    </row>
    <row r="424" spans="1:7" s="614" customFormat="1" hidden="1" x14ac:dyDescent="0.3">
      <c r="A424" s="512"/>
      <c r="F424" s="512"/>
      <c r="G424" s="615"/>
    </row>
    <row r="425" spans="1:7" s="614" customFormat="1" hidden="1" x14ac:dyDescent="0.3">
      <c r="A425" s="512"/>
      <c r="F425" s="512"/>
      <c r="G425" s="615"/>
    </row>
    <row r="426" spans="1:7" s="614" customFormat="1" hidden="1" x14ac:dyDescent="0.3">
      <c r="A426" s="512"/>
      <c r="F426" s="512"/>
      <c r="G426" s="615"/>
    </row>
    <row r="427" spans="1:7" s="614" customFormat="1" hidden="1" x14ac:dyDescent="0.3">
      <c r="A427" s="512"/>
      <c r="F427" s="512"/>
      <c r="G427" s="615"/>
    </row>
    <row r="428" spans="1:7" s="614" customFormat="1" hidden="1" x14ac:dyDescent="0.3">
      <c r="A428" s="512"/>
      <c r="F428" s="512"/>
      <c r="G428" s="615"/>
    </row>
    <row r="429" spans="1:7" s="614" customFormat="1" hidden="1" x14ac:dyDescent="0.3">
      <c r="A429" s="512"/>
      <c r="F429" s="512"/>
      <c r="G429" s="615"/>
    </row>
    <row r="430" spans="1:7" s="614" customFormat="1" hidden="1" x14ac:dyDescent="0.3">
      <c r="A430" s="512"/>
      <c r="F430" s="512"/>
      <c r="G430" s="615"/>
    </row>
    <row r="431" spans="1:7" s="614" customFormat="1" hidden="1" x14ac:dyDescent="0.3">
      <c r="A431" s="512"/>
      <c r="F431" s="512"/>
      <c r="G431" s="615"/>
    </row>
    <row r="432" spans="1:7" s="614" customFormat="1" hidden="1" x14ac:dyDescent="0.3">
      <c r="A432" s="512"/>
      <c r="F432" s="512"/>
      <c r="G432" s="615"/>
    </row>
    <row r="433" spans="1:7" s="614" customFormat="1" hidden="1" x14ac:dyDescent="0.3">
      <c r="A433" s="512"/>
      <c r="F433" s="512"/>
      <c r="G433" s="615"/>
    </row>
    <row r="434" spans="1:7" s="614" customFormat="1" hidden="1" x14ac:dyDescent="0.3">
      <c r="A434" s="512"/>
      <c r="F434" s="512"/>
      <c r="G434" s="615"/>
    </row>
    <row r="435" spans="1:7" s="614" customFormat="1" hidden="1" x14ac:dyDescent="0.3">
      <c r="A435" s="512"/>
      <c r="F435" s="512"/>
      <c r="G435" s="615"/>
    </row>
    <row r="436" spans="1:7" s="614" customFormat="1" hidden="1" x14ac:dyDescent="0.3">
      <c r="A436" s="512"/>
      <c r="F436" s="512"/>
      <c r="G436" s="615"/>
    </row>
    <row r="437" spans="1:7" s="614" customFormat="1" hidden="1" x14ac:dyDescent="0.3">
      <c r="A437" s="512"/>
      <c r="F437" s="512"/>
      <c r="G437" s="615"/>
    </row>
    <row r="438" spans="1:7" s="614" customFormat="1" hidden="1" x14ac:dyDescent="0.3">
      <c r="A438" s="512"/>
      <c r="F438" s="512"/>
      <c r="G438" s="615"/>
    </row>
    <row r="439" spans="1:7" s="614" customFormat="1" hidden="1" x14ac:dyDescent="0.3">
      <c r="A439" s="512"/>
      <c r="F439" s="512"/>
      <c r="G439" s="615"/>
    </row>
    <row r="440" spans="1:7" s="614" customFormat="1" hidden="1" x14ac:dyDescent="0.3">
      <c r="A440" s="512"/>
      <c r="F440" s="512"/>
      <c r="G440" s="615"/>
    </row>
    <row r="441" spans="1:7" s="614" customFormat="1" hidden="1" x14ac:dyDescent="0.3">
      <c r="A441" s="512"/>
      <c r="F441" s="512"/>
      <c r="G441" s="615"/>
    </row>
    <row r="442" spans="1:7" s="614" customFormat="1" hidden="1" x14ac:dyDescent="0.3">
      <c r="A442" s="512"/>
      <c r="F442" s="512"/>
      <c r="G442" s="615"/>
    </row>
    <row r="443" spans="1:7" s="614" customFormat="1" hidden="1" x14ac:dyDescent="0.3">
      <c r="A443" s="512"/>
      <c r="F443" s="512"/>
      <c r="G443" s="615"/>
    </row>
    <row r="444" spans="1:7" s="614" customFormat="1" hidden="1" x14ac:dyDescent="0.3">
      <c r="A444" s="512"/>
      <c r="F444" s="512"/>
      <c r="G444" s="615"/>
    </row>
    <row r="445" spans="1:7" s="614" customFormat="1" hidden="1" x14ac:dyDescent="0.3">
      <c r="A445" s="512"/>
      <c r="F445" s="512"/>
      <c r="G445" s="615"/>
    </row>
    <row r="446" spans="1:7" s="614" customFormat="1" hidden="1" x14ac:dyDescent="0.3">
      <c r="A446" s="512"/>
      <c r="F446" s="512"/>
      <c r="G446" s="615"/>
    </row>
    <row r="447" spans="1:7" s="614" customFormat="1" hidden="1" x14ac:dyDescent="0.3">
      <c r="A447" s="512"/>
      <c r="F447" s="512"/>
      <c r="G447" s="615"/>
    </row>
    <row r="448" spans="1:7" s="614" customFormat="1" hidden="1" x14ac:dyDescent="0.3">
      <c r="A448" s="512"/>
      <c r="F448" s="512"/>
      <c r="G448" s="615"/>
    </row>
    <row r="449" spans="1:7" s="614" customFormat="1" hidden="1" x14ac:dyDescent="0.3">
      <c r="A449" s="512"/>
      <c r="F449" s="512"/>
      <c r="G449" s="615"/>
    </row>
    <row r="450" spans="1:7" s="614" customFormat="1" hidden="1" x14ac:dyDescent="0.3">
      <c r="A450" s="512"/>
      <c r="F450" s="512"/>
      <c r="G450" s="615"/>
    </row>
    <row r="451" spans="1:7" s="614" customFormat="1" hidden="1" x14ac:dyDescent="0.3">
      <c r="A451" s="512"/>
      <c r="F451" s="512"/>
      <c r="G451" s="615"/>
    </row>
    <row r="452" spans="1:7" s="614" customFormat="1" hidden="1" x14ac:dyDescent="0.3">
      <c r="A452" s="512"/>
      <c r="F452" s="512"/>
      <c r="G452" s="615"/>
    </row>
    <row r="453" spans="1:7" s="614" customFormat="1" hidden="1" x14ac:dyDescent="0.3">
      <c r="A453" s="512"/>
      <c r="F453" s="512"/>
      <c r="G453" s="615"/>
    </row>
    <row r="454" spans="1:7" s="614" customFormat="1" hidden="1" x14ac:dyDescent="0.3">
      <c r="A454" s="512"/>
      <c r="F454" s="512"/>
      <c r="G454" s="615"/>
    </row>
    <row r="455" spans="1:7" s="614" customFormat="1" hidden="1" x14ac:dyDescent="0.3">
      <c r="A455" s="512"/>
      <c r="F455" s="512"/>
      <c r="G455" s="615"/>
    </row>
    <row r="456" spans="1:7" s="614" customFormat="1" hidden="1" x14ac:dyDescent="0.3">
      <c r="A456" s="512"/>
      <c r="F456" s="512"/>
      <c r="G456" s="615"/>
    </row>
    <row r="457" spans="1:7" s="614" customFormat="1" hidden="1" x14ac:dyDescent="0.3">
      <c r="A457" s="512"/>
      <c r="F457" s="512"/>
      <c r="G457" s="615"/>
    </row>
    <row r="458" spans="1:7" s="614" customFormat="1" hidden="1" x14ac:dyDescent="0.3">
      <c r="A458" s="512"/>
      <c r="F458" s="512"/>
      <c r="G458" s="615"/>
    </row>
    <row r="459" spans="1:7" s="614" customFormat="1" hidden="1" x14ac:dyDescent="0.3">
      <c r="A459" s="512"/>
      <c r="F459" s="512"/>
      <c r="G459" s="615"/>
    </row>
    <row r="460" spans="1:7" s="614" customFormat="1" hidden="1" x14ac:dyDescent="0.3">
      <c r="A460" s="512"/>
      <c r="F460" s="512"/>
      <c r="G460" s="615"/>
    </row>
    <row r="461" spans="1:7" s="614" customFormat="1" hidden="1" x14ac:dyDescent="0.3">
      <c r="A461" s="512"/>
      <c r="F461" s="512"/>
      <c r="G461" s="615"/>
    </row>
    <row r="462" spans="1:7" s="614" customFormat="1" hidden="1" x14ac:dyDescent="0.3">
      <c r="A462" s="512"/>
      <c r="F462" s="512"/>
      <c r="G462" s="615"/>
    </row>
    <row r="463" spans="1:7" s="614" customFormat="1" hidden="1" x14ac:dyDescent="0.3">
      <c r="A463" s="512"/>
      <c r="F463" s="512"/>
      <c r="G463" s="615"/>
    </row>
    <row r="464" spans="1:7" s="614" customFormat="1" hidden="1" x14ac:dyDescent="0.3">
      <c r="A464" s="512"/>
      <c r="F464" s="512"/>
      <c r="G464" s="615"/>
    </row>
    <row r="465" spans="1:7" s="614" customFormat="1" hidden="1" x14ac:dyDescent="0.3">
      <c r="A465" s="512"/>
      <c r="F465" s="512"/>
      <c r="G465" s="615"/>
    </row>
    <row r="466" spans="1:7" s="614" customFormat="1" hidden="1" x14ac:dyDescent="0.3">
      <c r="A466" s="512"/>
      <c r="F466" s="512"/>
      <c r="G466" s="615"/>
    </row>
    <row r="467" spans="1:7" s="614" customFormat="1" hidden="1" x14ac:dyDescent="0.3">
      <c r="A467" s="512"/>
      <c r="F467" s="512"/>
      <c r="G467" s="615"/>
    </row>
    <row r="468" spans="1:7" s="614" customFormat="1" hidden="1" x14ac:dyDescent="0.3">
      <c r="A468" s="512"/>
      <c r="F468" s="512"/>
      <c r="G468" s="615"/>
    </row>
    <row r="469" spans="1:7" s="614" customFormat="1" hidden="1" x14ac:dyDescent="0.3">
      <c r="A469" s="512"/>
      <c r="F469" s="512"/>
      <c r="G469" s="615"/>
    </row>
    <row r="470" spans="1:7" s="614" customFormat="1" hidden="1" x14ac:dyDescent="0.3">
      <c r="A470" s="512"/>
      <c r="F470" s="512"/>
      <c r="G470" s="615"/>
    </row>
    <row r="471" spans="1:7" s="614" customFormat="1" hidden="1" x14ac:dyDescent="0.3">
      <c r="A471" s="512"/>
      <c r="F471" s="512"/>
      <c r="G471" s="615"/>
    </row>
    <row r="472" spans="1:7" s="614" customFormat="1" hidden="1" x14ac:dyDescent="0.3">
      <c r="A472" s="512"/>
      <c r="F472" s="512"/>
      <c r="G472" s="615"/>
    </row>
    <row r="473" spans="1:7" s="614" customFormat="1" hidden="1" x14ac:dyDescent="0.3">
      <c r="A473" s="512"/>
      <c r="F473" s="512"/>
      <c r="G473" s="615"/>
    </row>
    <row r="474" spans="1:7" s="614" customFormat="1" hidden="1" x14ac:dyDescent="0.3">
      <c r="A474" s="512"/>
      <c r="F474" s="512"/>
      <c r="G474" s="615"/>
    </row>
    <row r="475" spans="1:7" s="614" customFormat="1" hidden="1" x14ac:dyDescent="0.3">
      <c r="A475" s="512"/>
      <c r="F475" s="512"/>
      <c r="G475" s="615"/>
    </row>
    <row r="476" spans="1:7" s="614" customFormat="1" hidden="1" x14ac:dyDescent="0.3">
      <c r="A476" s="512"/>
      <c r="F476" s="512"/>
      <c r="G476" s="615"/>
    </row>
    <row r="477" spans="1:7" s="614" customFormat="1" hidden="1" x14ac:dyDescent="0.3">
      <c r="A477" s="512"/>
      <c r="F477" s="512"/>
      <c r="G477" s="615"/>
    </row>
    <row r="478" spans="1:7" s="614" customFormat="1" hidden="1" x14ac:dyDescent="0.3">
      <c r="A478" s="512"/>
      <c r="F478" s="512"/>
      <c r="G478" s="615"/>
    </row>
    <row r="479" spans="1:7" s="614" customFormat="1" hidden="1" x14ac:dyDescent="0.3">
      <c r="A479" s="512"/>
      <c r="F479" s="512"/>
      <c r="G479" s="615"/>
    </row>
    <row r="480" spans="1:7" s="614" customFormat="1" hidden="1" x14ac:dyDescent="0.3">
      <c r="A480" s="512"/>
      <c r="F480" s="512"/>
      <c r="G480" s="615"/>
    </row>
    <row r="481" spans="1:7" s="614" customFormat="1" hidden="1" x14ac:dyDescent="0.3">
      <c r="A481" s="512"/>
      <c r="F481" s="512"/>
      <c r="G481" s="615"/>
    </row>
    <row r="482" spans="1:7" s="614" customFormat="1" hidden="1" x14ac:dyDescent="0.3">
      <c r="A482" s="512"/>
      <c r="F482" s="512"/>
      <c r="G482" s="615"/>
    </row>
    <row r="483" spans="1:7" s="614" customFormat="1" hidden="1" x14ac:dyDescent="0.3">
      <c r="A483" s="512"/>
      <c r="F483" s="512"/>
      <c r="G483" s="615"/>
    </row>
    <row r="484" spans="1:7" s="614" customFormat="1" hidden="1" x14ac:dyDescent="0.3">
      <c r="A484" s="512"/>
      <c r="F484" s="512"/>
      <c r="G484" s="615"/>
    </row>
    <row r="485" spans="1:7" s="614" customFormat="1" hidden="1" x14ac:dyDescent="0.3">
      <c r="A485" s="512"/>
      <c r="F485" s="512"/>
      <c r="G485" s="615"/>
    </row>
    <row r="486" spans="1:7" s="614" customFormat="1" hidden="1" x14ac:dyDescent="0.3">
      <c r="A486" s="512"/>
      <c r="F486" s="512"/>
      <c r="G486" s="615"/>
    </row>
    <row r="487" spans="1:7" s="614" customFormat="1" hidden="1" x14ac:dyDescent="0.3">
      <c r="A487" s="512"/>
      <c r="F487" s="512"/>
      <c r="G487" s="615"/>
    </row>
    <row r="488" spans="1:7" s="614" customFormat="1" hidden="1" x14ac:dyDescent="0.3">
      <c r="A488" s="512"/>
      <c r="F488" s="512"/>
      <c r="G488" s="615"/>
    </row>
    <row r="489" spans="1:7" s="614" customFormat="1" hidden="1" x14ac:dyDescent="0.3">
      <c r="A489" s="512"/>
      <c r="F489" s="512"/>
      <c r="G489" s="615"/>
    </row>
    <row r="490" spans="1:7" s="614" customFormat="1" hidden="1" x14ac:dyDescent="0.3">
      <c r="A490" s="512"/>
      <c r="F490" s="512"/>
      <c r="G490" s="615"/>
    </row>
    <row r="491" spans="1:7" s="614" customFormat="1" hidden="1" x14ac:dyDescent="0.3">
      <c r="A491" s="512"/>
      <c r="F491" s="512"/>
      <c r="G491" s="615"/>
    </row>
    <row r="492" spans="1:7" s="614" customFormat="1" hidden="1" x14ac:dyDescent="0.3">
      <c r="A492" s="512"/>
      <c r="F492" s="512"/>
      <c r="G492" s="615"/>
    </row>
    <row r="493" spans="1:7" s="614" customFormat="1" hidden="1" x14ac:dyDescent="0.3">
      <c r="A493" s="512"/>
      <c r="F493" s="512"/>
      <c r="G493" s="615"/>
    </row>
    <row r="494" spans="1:7" s="614" customFormat="1" hidden="1" x14ac:dyDescent="0.3">
      <c r="A494" s="512"/>
      <c r="F494" s="512"/>
      <c r="G494" s="615"/>
    </row>
    <row r="495" spans="1:7" s="614" customFormat="1" hidden="1" x14ac:dyDescent="0.3">
      <c r="A495" s="512"/>
      <c r="F495" s="512"/>
      <c r="G495" s="615"/>
    </row>
    <row r="496" spans="1:7" s="614" customFormat="1" hidden="1" x14ac:dyDescent="0.3">
      <c r="A496" s="512"/>
      <c r="F496" s="512"/>
      <c r="G496" s="615"/>
    </row>
    <row r="497" spans="1:7" s="614" customFormat="1" hidden="1" x14ac:dyDescent="0.3">
      <c r="A497" s="512"/>
      <c r="F497" s="512"/>
      <c r="G497" s="615"/>
    </row>
    <row r="498" spans="1:7" s="614" customFormat="1" hidden="1" x14ac:dyDescent="0.3">
      <c r="A498" s="512"/>
      <c r="F498" s="512"/>
      <c r="G498" s="615"/>
    </row>
    <row r="499" spans="1:7" s="614" customFormat="1" hidden="1" x14ac:dyDescent="0.3">
      <c r="A499" s="512"/>
      <c r="F499" s="512"/>
      <c r="G499" s="615"/>
    </row>
    <row r="500" spans="1:7" s="614" customFormat="1" hidden="1" x14ac:dyDescent="0.3">
      <c r="A500" s="512"/>
      <c r="F500" s="512"/>
      <c r="G500" s="615"/>
    </row>
    <row r="501" spans="1:7" s="614" customFormat="1" hidden="1" x14ac:dyDescent="0.3">
      <c r="A501" s="512"/>
      <c r="F501" s="512"/>
      <c r="G501" s="615"/>
    </row>
    <row r="502" spans="1:7" s="614" customFormat="1" hidden="1" x14ac:dyDescent="0.3">
      <c r="A502" s="512"/>
      <c r="F502" s="512"/>
      <c r="G502" s="615"/>
    </row>
    <row r="503" spans="1:7" s="614" customFormat="1" hidden="1" x14ac:dyDescent="0.3">
      <c r="A503" s="512"/>
      <c r="F503" s="512"/>
      <c r="G503" s="615"/>
    </row>
    <row r="504" spans="1:7" s="614" customFormat="1" hidden="1" x14ac:dyDescent="0.3">
      <c r="A504" s="512"/>
      <c r="F504" s="512"/>
      <c r="G504" s="615"/>
    </row>
    <row r="505" spans="1:7" s="614" customFormat="1" hidden="1" x14ac:dyDescent="0.3">
      <c r="A505" s="512"/>
      <c r="F505" s="512"/>
      <c r="G505" s="615"/>
    </row>
    <row r="506" spans="1:7" s="614" customFormat="1" hidden="1" x14ac:dyDescent="0.3">
      <c r="A506" s="512"/>
      <c r="F506" s="512"/>
      <c r="G506" s="615"/>
    </row>
    <row r="507" spans="1:7" s="614" customFormat="1" hidden="1" x14ac:dyDescent="0.3">
      <c r="A507" s="512"/>
      <c r="F507" s="512"/>
      <c r="G507" s="615"/>
    </row>
    <row r="508" spans="1:7" s="614" customFormat="1" hidden="1" x14ac:dyDescent="0.3">
      <c r="A508" s="512"/>
      <c r="F508" s="512"/>
      <c r="G508" s="615"/>
    </row>
    <row r="509" spans="1:7" s="614" customFormat="1" hidden="1" x14ac:dyDescent="0.3">
      <c r="A509" s="512"/>
      <c r="F509" s="512"/>
      <c r="G509" s="615"/>
    </row>
    <row r="510" spans="1:7" s="614" customFormat="1" hidden="1" x14ac:dyDescent="0.3">
      <c r="A510" s="512"/>
      <c r="F510" s="512"/>
      <c r="G510" s="615"/>
    </row>
    <row r="511" spans="1:7" s="614" customFormat="1" hidden="1" x14ac:dyDescent="0.3">
      <c r="A511" s="512"/>
      <c r="F511" s="512"/>
      <c r="G511" s="615"/>
    </row>
    <row r="512" spans="1:7" s="614" customFormat="1" hidden="1" x14ac:dyDescent="0.3">
      <c r="A512" s="512"/>
      <c r="F512" s="512"/>
      <c r="G512" s="615"/>
    </row>
    <row r="513" spans="1:7" s="614" customFormat="1" hidden="1" x14ac:dyDescent="0.3">
      <c r="A513" s="512"/>
      <c r="F513" s="512"/>
      <c r="G513" s="615"/>
    </row>
    <row r="514" spans="1:7" s="614" customFormat="1" hidden="1" x14ac:dyDescent="0.3">
      <c r="A514" s="512"/>
      <c r="F514" s="512"/>
      <c r="G514" s="615"/>
    </row>
    <row r="515" spans="1:7" s="614" customFormat="1" hidden="1" x14ac:dyDescent="0.3">
      <c r="A515" s="512"/>
      <c r="F515" s="512"/>
      <c r="G515" s="615"/>
    </row>
    <row r="516" spans="1:7" s="614" customFormat="1" hidden="1" x14ac:dyDescent="0.3">
      <c r="A516" s="512"/>
      <c r="F516" s="512"/>
      <c r="G516" s="615"/>
    </row>
    <row r="517" spans="1:7" s="614" customFormat="1" hidden="1" x14ac:dyDescent="0.3">
      <c r="A517" s="512"/>
      <c r="F517" s="512"/>
      <c r="G517" s="615"/>
    </row>
    <row r="518" spans="1:7" s="614" customFormat="1" hidden="1" x14ac:dyDescent="0.3">
      <c r="A518" s="512"/>
      <c r="F518" s="512"/>
      <c r="G518" s="615"/>
    </row>
    <row r="519" spans="1:7" s="614" customFormat="1" hidden="1" x14ac:dyDescent="0.3">
      <c r="A519" s="512"/>
      <c r="F519" s="512"/>
      <c r="G519" s="615"/>
    </row>
    <row r="520" spans="1:7" s="614" customFormat="1" hidden="1" x14ac:dyDescent="0.3">
      <c r="A520" s="512"/>
      <c r="F520" s="512"/>
      <c r="G520" s="615"/>
    </row>
    <row r="521" spans="1:7" s="614" customFormat="1" hidden="1" x14ac:dyDescent="0.3">
      <c r="A521" s="512"/>
      <c r="F521" s="512"/>
      <c r="G521" s="615"/>
    </row>
    <row r="522" spans="1:7" s="614" customFormat="1" hidden="1" x14ac:dyDescent="0.3">
      <c r="A522" s="512"/>
      <c r="F522" s="512"/>
      <c r="G522" s="615"/>
    </row>
    <row r="523" spans="1:7" s="614" customFormat="1" hidden="1" x14ac:dyDescent="0.3">
      <c r="A523" s="512"/>
      <c r="F523" s="512"/>
      <c r="G523" s="615"/>
    </row>
    <row r="524" spans="1:7" s="614" customFormat="1" hidden="1" x14ac:dyDescent="0.3">
      <c r="A524" s="512"/>
      <c r="F524" s="512"/>
      <c r="G524" s="615"/>
    </row>
    <row r="525" spans="1:7" s="614" customFormat="1" hidden="1" x14ac:dyDescent="0.3">
      <c r="A525" s="512"/>
      <c r="F525" s="512"/>
      <c r="G525" s="615"/>
    </row>
    <row r="526" spans="1:7" s="614" customFormat="1" hidden="1" x14ac:dyDescent="0.3">
      <c r="A526" s="512"/>
      <c r="F526" s="512"/>
      <c r="G526" s="615"/>
    </row>
    <row r="527" spans="1:7" s="614" customFormat="1" hidden="1" x14ac:dyDescent="0.3">
      <c r="A527" s="512"/>
      <c r="F527" s="512"/>
      <c r="G527" s="615"/>
    </row>
    <row r="528" spans="1:7" s="614" customFormat="1" hidden="1" x14ac:dyDescent="0.3">
      <c r="A528" s="512"/>
      <c r="F528" s="512"/>
      <c r="G528" s="615"/>
    </row>
    <row r="529" spans="1:7" s="614" customFormat="1" hidden="1" x14ac:dyDescent="0.3">
      <c r="A529" s="512"/>
      <c r="F529" s="512"/>
      <c r="G529" s="615"/>
    </row>
    <row r="530" spans="1:7" s="614" customFormat="1" hidden="1" x14ac:dyDescent="0.3">
      <c r="A530" s="512"/>
      <c r="F530" s="512"/>
      <c r="G530" s="615"/>
    </row>
    <row r="531" spans="1:7" s="614" customFormat="1" hidden="1" x14ac:dyDescent="0.3">
      <c r="A531" s="512"/>
      <c r="F531" s="512"/>
      <c r="G531" s="615"/>
    </row>
    <row r="532" spans="1:7" s="614" customFormat="1" hidden="1" x14ac:dyDescent="0.3">
      <c r="A532" s="512"/>
      <c r="F532" s="512"/>
      <c r="G532" s="615"/>
    </row>
    <row r="533" spans="1:7" s="614" customFormat="1" hidden="1" x14ac:dyDescent="0.3">
      <c r="A533" s="512"/>
      <c r="F533" s="512"/>
      <c r="G533" s="615"/>
    </row>
    <row r="534" spans="1:7" s="614" customFormat="1" hidden="1" x14ac:dyDescent="0.3">
      <c r="A534" s="512"/>
      <c r="F534" s="512"/>
      <c r="G534" s="615"/>
    </row>
    <row r="535" spans="1:7" s="614" customFormat="1" hidden="1" x14ac:dyDescent="0.3">
      <c r="A535" s="512"/>
      <c r="F535" s="512"/>
      <c r="G535" s="615"/>
    </row>
    <row r="536" spans="1:7" s="614" customFormat="1" hidden="1" x14ac:dyDescent="0.3">
      <c r="A536" s="512"/>
      <c r="F536" s="512"/>
      <c r="G536" s="615"/>
    </row>
    <row r="537" spans="1:7" s="614" customFormat="1" hidden="1" x14ac:dyDescent="0.3">
      <c r="A537" s="512"/>
      <c r="F537" s="512"/>
      <c r="G537" s="615"/>
    </row>
    <row r="538" spans="1:7" s="614" customFormat="1" hidden="1" x14ac:dyDescent="0.3">
      <c r="A538" s="512"/>
      <c r="F538" s="512"/>
      <c r="G538" s="615"/>
    </row>
    <row r="539" spans="1:7" s="614" customFormat="1" hidden="1" x14ac:dyDescent="0.3">
      <c r="A539" s="512"/>
      <c r="F539" s="512"/>
      <c r="G539" s="615"/>
    </row>
    <row r="540" spans="1:7" s="614" customFormat="1" hidden="1" x14ac:dyDescent="0.3">
      <c r="A540" s="512"/>
      <c r="F540" s="512"/>
      <c r="G540" s="615"/>
    </row>
    <row r="541" spans="1:7" s="614" customFormat="1" hidden="1" x14ac:dyDescent="0.3">
      <c r="A541" s="512"/>
      <c r="F541" s="512"/>
      <c r="G541" s="615"/>
    </row>
    <row r="542" spans="1:7" s="614" customFormat="1" hidden="1" x14ac:dyDescent="0.3">
      <c r="A542" s="512"/>
      <c r="F542" s="512"/>
      <c r="G542" s="615"/>
    </row>
    <row r="543" spans="1:7" s="614" customFormat="1" hidden="1" x14ac:dyDescent="0.3">
      <c r="A543" s="512"/>
      <c r="F543" s="512"/>
      <c r="G543" s="615"/>
    </row>
    <row r="544" spans="1:7" s="614" customFormat="1" hidden="1" x14ac:dyDescent="0.3">
      <c r="A544" s="512"/>
      <c r="F544" s="512"/>
      <c r="G544" s="615"/>
    </row>
    <row r="545" spans="1:7" s="614" customFormat="1" hidden="1" x14ac:dyDescent="0.3">
      <c r="A545" s="512"/>
      <c r="F545" s="512"/>
      <c r="G545" s="615"/>
    </row>
    <row r="546" spans="1:7" s="614" customFormat="1" hidden="1" x14ac:dyDescent="0.3">
      <c r="A546" s="512"/>
      <c r="F546" s="512"/>
      <c r="G546" s="615"/>
    </row>
    <row r="547" spans="1:7" s="614" customFormat="1" hidden="1" x14ac:dyDescent="0.3">
      <c r="A547" s="512"/>
      <c r="F547" s="512"/>
      <c r="G547" s="615"/>
    </row>
    <row r="548" spans="1:7" s="614" customFormat="1" hidden="1" x14ac:dyDescent="0.3">
      <c r="A548" s="512"/>
      <c r="F548" s="512"/>
      <c r="G548" s="615"/>
    </row>
    <row r="549" spans="1:7" s="614" customFormat="1" hidden="1" x14ac:dyDescent="0.3">
      <c r="A549" s="512"/>
      <c r="F549" s="512"/>
      <c r="G549" s="615"/>
    </row>
    <row r="550" spans="1:7" s="614" customFormat="1" hidden="1" x14ac:dyDescent="0.3">
      <c r="A550" s="512"/>
      <c r="F550" s="512"/>
      <c r="G550" s="615"/>
    </row>
    <row r="551" spans="1:7" s="614" customFormat="1" hidden="1" x14ac:dyDescent="0.3">
      <c r="A551" s="512"/>
      <c r="F551" s="512"/>
      <c r="G551" s="615"/>
    </row>
    <row r="552" spans="1:7" s="614" customFormat="1" hidden="1" x14ac:dyDescent="0.3">
      <c r="A552" s="512"/>
      <c r="F552" s="512"/>
      <c r="G552" s="615"/>
    </row>
    <row r="553" spans="1:7" s="614" customFormat="1" hidden="1" x14ac:dyDescent="0.3">
      <c r="A553" s="512"/>
      <c r="F553" s="512"/>
      <c r="G553" s="615"/>
    </row>
    <row r="554" spans="1:7" s="614" customFormat="1" hidden="1" x14ac:dyDescent="0.3">
      <c r="A554" s="512"/>
      <c r="F554" s="512"/>
      <c r="G554" s="615"/>
    </row>
    <row r="555" spans="1:7" s="614" customFormat="1" hidden="1" x14ac:dyDescent="0.3">
      <c r="A555" s="512"/>
      <c r="F555" s="512"/>
      <c r="G555" s="615"/>
    </row>
    <row r="556" spans="1:7" s="614" customFormat="1" hidden="1" x14ac:dyDescent="0.3">
      <c r="A556" s="512"/>
      <c r="F556" s="512"/>
      <c r="G556" s="615"/>
    </row>
    <row r="557" spans="1:7" s="614" customFormat="1" hidden="1" x14ac:dyDescent="0.3">
      <c r="A557" s="512"/>
      <c r="F557" s="512"/>
      <c r="G557" s="615"/>
    </row>
    <row r="558" spans="1:7" s="614" customFormat="1" hidden="1" x14ac:dyDescent="0.3">
      <c r="A558" s="512"/>
      <c r="F558" s="512"/>
      <c r="G558" s="615"/>
    </row>
    <row r="559" spans="1:7" s="614" customFormat="1" hidden="1" x14ac:dyDescent="0.3">
      <c r="A559" s="512"/>
      <c r="F559" s="512"/>
      <c r="G559" s="615"/>
    </row>
    <row r="560" spans="1:7" s="614" customFormat="1" hidden="1" x14ac:dyDescent="0.3">
      <c r="A560" s="512"/>
      <c r="F560" s="512"/>
      <c r="G560" s="615"/>
    </row>
    <row r="561" spans="1:7" s="614" customFormat="1" hidden="1" x14ac:dyDescent="0.3">
      <c r="A561" s="512"/>
      <c r="F561" s="512"/>
      <c r="G561" s="615"/>
    </row>
    <row r="562" spans="1:7" s="614" customFormat="1" hidden="1" x14ac:dyDescent="0.3">
      <c r="A562" s="512"/>
      <c r="F562" s="512"/>
      <c r="G562" s="615"/>
    </row>
    <row r="563" spans="1:7" s="614" customFormat="1" hidden="1" x14ac:dyDescent="0.3">
      <c r="A563" s="512"/>
      <c r="F563" s="512"/>
      <c r="G563" s="615"/>
    </row>
    <row r="564" spans="1:7" s="614" customFormat="1" hidden="1" x14ac:dyDescent="0.3">
      <c r="A564" s="512"/>
      <c r="F564" s="512"/>
      <c r="G564" s="615"/>
    </row>
    <row r="565" spans="1:7" s="614" customFormat="1" hidden="1" x14ac:dyDescent="0.3">
      <c r="A565" s="512"/>
      <c r="F565" s="512"/>
      <c r="G565" s="615"/>
    </row>
    <row r="566" spans="1:7" s="614" customFormat="1" hidden="1" x14ac:dyDescent="0.3">
      <c r="A566" s="512"/>
      <c r="F566" s="512"/>
      <c r="G566" s="615"/>
    </row>
    <row r="567" spans="1:7" s="614" customFormat="1" hidden="1" x14ac:dyDescent="0.3">
      <c r="A567" s="512"/>
      <c r="F567" s="512"/>
      <c r="G567" s="615"/>
    </row>
    <row r="568" spans="1:7" s="614" customFormat="1" hidden="1" x14ac:dyDescent="0.3">
      <c r="A568" s="512"/>
      <c r="F568" s="512"/>
      <c r="G568" s="615"/>
    </row>
    <row r="569" spans="1:7" s="614" customFormat="1" hidden="1" x14ac:dyDescent="0.3">
      <c r="A569" s="512"/>
      <c r="F569" s="512"/>
      <c r="G569" s="615"/>
    </row>
    <row r="570" spans="1:7" s="614" customFormat="1" hidden="1" x14ac:dyDescent="0.3">
      <c r="A570" s="512"/>
      <c r="F570" s="512"/>
      <c r="G570" s="615"/>
    </row>
    <row r="571" spans="1:7" s="614" customFormat="1" hidden="1" x14ac:dyDescent="0.3">
      <c r="A571" s="512"/>
      <c r="F571" s="512"/>
      <c r="G571" s="615"/>
    </row>
    <row r="572" spans="1:7" s="614" customFormat="1" hidden="1" x14ac:dyDescent="0.3">
      <c r="A572" s="512"/>
      <c r="F572" s="512"/>
      <c r="G572" s="615"/>
    </row>
    <row r="573" spans="1:7" s="614" customFormat="1" hidden="1" x14ac:dyDescent="0.3">
      <c r="A573" s="512"/>
      <c r="F573" s="512"/>
      <c r="G573" s="615"/>
    </row>
    <row r="574" spans="1:7" s="614" customFormat="1" hidden="1" x14ac:dyDescent="0.3">
      <c r="A574" s="512"/>
      <c r="F574" s="512"/>
      <c r="G574" s="615"/>
    </row>
    <row r="575" spans="1:7" s="614" customFormat="1" hidden="1" x14ac:dyDescent="0.3">
      <c r="A575" s="512"/>
      <c r="F575" s="512"/>
      <c r="G575" s="615"/>
    </row>
    <row r="576" spans="1:7" s="614" customFormat="1" hidden="1" x14ac:dyDescent="0.3">
      <c r="A576" s="512"/>
      <c r="F576" s="512"/>
      <c r="G576" s="615"/>
    </row>
    <row r="577" spans="1:7" s="614" customFormat="1" hidden="1" x14ac:dyDescent="0.3">
      <c r="A577" s="512"/>
      <c r="F577" s="512"/>
      <c r="G577" s="615"/>
    </row>
    <row r="578" spans="1:7" s="614" customFormat="1" hidden="1" x14ac:dyDescent="0.3">
      <c r="A578" s="512"/>
      <c r="F578" s="512"/>
      <c r="G578" s="615"/>
    </row>
    <row r="579" spans="1:7" s="614" customFormat="1" hidden="1" x14ac:dyDescent="0.3">
      <c r="A579" s="512"/>
      <c r="F579" s="512"/>
      <c r="G579" s="615"/>
    </row>
    <row r="580" spans="1:7" s="614" customFormat="1" hidden="1" x14ac:dyDescent="0.3">
      <c r="A580" s="512"/>
      <c r="F580" s="512"/>
      <c r="G580" s="615"/>
    </row>
    <row r="581" spans="1:7" s="614" customFormat="1" hidden="1" x14ac:dyDescent="0.3">
      <c r="A581" s="512"/>
      <c r="F581" s="512"/>
      <c r="G581" s="615"/>
    </row>
    <row r="582" spans="1:7" s="614" customFormat="1" hidden="1" x14ac:dyDescent="0.3">
      <c r="A582" s="512"/>
      <c r="F582" s="512"/>
      <c r="G582" s="615"/>
    </row>
    <row r="583" spans="1:7" s="614" customFormat="1" hidden="1" x14ac:dyDescent="0.3">
      <c r="A583" s="512"/>
      <c r="F583" s="512"/>
      <c r="G583" s="615"/>
    </row>
    <row r="584" spans="1:7" s="614" customFormat="1" hidden="1" x14ac:dyDescent="0.3">
      <c r="A584" s="512"/>
      <c r="F584" s="512"/>
      <c r="G584" s="615"/>
    </row>
    <row r="585" spans="1:7" s="614" customFormat="1" hidden="1" x14ac:dyDescent="0.3">
      <c r="A585" s="512"/>
      <c r="F585" s="512"/>
      <c r="G585" s="615"/>
    </row>
    <row r="586" spans="1:7" s="614" customFormat="1" hidden="1" x14ac:dyDescent="0.3">
      <c r="A586" s="512"/>
      <c r="F586" s="512"/>
      <c r="G586" s="615"/>
    </row>
    <row r="587" spans="1:7" s="614" customFormat="1" hidden="1" x14ac:dyDescent="0.3">
      <c r="A587" s="512"/>
      <c r="F587" s="512"/>
      <c r="G587" s="615"/>
    </row>
    <row r="588" spans="1:7" s="614" customFormat="1" hidden="1" x14ac:dyDescent="0.3">
      <c r="A588" s="512"/>
      <c r="F588" s="512"/>
      <c r="G588" s="615"/>
    </row>
    <row r="589" spans="1:7" s="614" customFormat="1" hidden="1" x14ac:dyDescent="0.3">
      <c r="A589" s="512"/>
      <c r="F589" s="512"/>
      <c r="G589" s="615"/>
    </row>
    <row r="590" spans="1:7" s="614" customFormat="1" hidden="1" x14ac:dyDescent="0.3">
      <c r="A590" s="512"/>
      <c r="F590" s="512"/>
      <c r="G590" s="615"/>
    </row>
    <row r="591" spans="1:7" s="614" customFormat="1" hidden="1" x14ac:dyDescent="0.3">
      <c r="A591" s="512"/>
      <c r="F591" s="512"/>
      <c r="G591" s="615"/>
    </row>
    <row r="592" spans="1:7" s="614" customFormat="1" hidden="1" x14ac:dyDescent="0.3">
      <c r="A592" s="512"/>
      <c r="F592" s="512"/>
      <c r="G592" s="615"/>
    </row>
    <row r="593" spans="1:7" s="614" customFormat="1" hidden="1" x14ac:dyDescent="0.3">
      <c r="A593" s="512"/>
      <c r="F593" s="512"/>
      <c r="G593" s="615"/>
    </row>
    <row r="594" spans="1:7" s="614" customFormat="1" hidden="1" x14ac:dyDescent="0.3">
      <c r="A594" s="512"/>
      <c r="F594" s="512"/>
      <c r="G594" s="615"/>
    </row>
    <row r="595" spans="1:7" s="614" customFormat="1" hidden="1" x14ac:dyDescent="0.3">
      <c r="A595" s="512"/>
      <c r="F595" s="512"/>
      <c r="G595" s="615"/>
    </row>
    <row r="596" spans="1:7" s="614" customFormat="1" hidden="1" x14ac:dyDescent="0.3">
      <c r="A596" s="512"/>
      <c r="F596" s="512"/>
      <c r="G596" s="615"/>
    </row>
    <row r="597" spans="1:7" s="614" customFormat="1" hidden="1" x14ac:dyDescent="0.3">
      <c r="A597" s="512"/>
      <c r="F597" s="512"/>
      <c r="G597" s="615"/>
    </row>
    <row r="598" spans="1:7" s="614" customFormat="1" hidden="1" x14ac:dyDescent="0.3">
      <c r="A598" s="512"/>
      <c r="F598" s="512"/>
      <c r="G598" s="615"/>
    </row>
    <row r="599" spans="1:7" s="614" customFormat="1" hidden="1" x14ac:dyDescent="0.3">
      <c r="A599" s="512"/>
      <c r="F599" s="512"/>
      <c r="G599" s="615"/>
    </row>
    <row r="600" spans="1:7" s="614" customFormat="1" hidden="1" x14ac:dyDescent="0.3">
      <c r="A600" s="512"/>
      <c r="F600" s="512"/>
      <c r="G600" s="615"/>
    </row>
    <row r="601" spans="1:7" s="614" customFormat="1" hidden="1" x14ac:dyDescent="0.3">
      <c r="A601" s="512"/>
      <c r="F601" s="512"/>
      <c r="G601" s="615"/>
    </row>
    <row r="602" spans="1:7" s="614" customFormat="1" hidden="1" x14ac:dyDescent="0.3">
      <c r="A602" s="512"/>
      <c r="F602" s="512"/>
      <c r="G602" s="615"/>
    </row>
    <row r="603" spans="1:7" s="614" customFormat="1" hidden="1" x14ac:dyDescent="0.3">
      <c r="A603" s="512"/>
      <c r="F603" s="512"/>
      <c r="G603" s="615"/>
    </row>
    <row r="604" spans="1:7" s="614" customFormat="1" hidden="1" x14ac:dyDescent="0.3">
      <c r="A604" s="512"/>
      <c r="F604" s="512"/>
      <c r="G604" s="615"/>
    </row>
    <row r="605" spans="1:7" s="614" customFormat="1" hidden="1" x14ac:dyDescent="0.3">
      <c r="A605" s="512"/>
      <c r="F605" s="512"/>
      <c r="G605" s="615"/>
    </row>
    <row r="606" spans="1:7" s="614" customFormat="1" hidden="1" x14ac:dyDescent="0.3">
      <c r="A606" s="512"/>
      <c r="F606" s="512"/>
      <c r="G606" s="615"/>
    </row>
    <row r="607" spans="1:7" s="614" customFormat="1" hidden="1" x14ac:dyDescent="0.3">
      <c r="A607" s="512"/>
      <c r="F607" s="512"/>
      <c r="G607" s="615"/>
    </row>
    <row r="608" spans="1:7" s="614" customFormat="1" hidden="1" x14ac:dyDescent="0.3">
      <c r="A608" s="512"/>
      <c r="F608" s="512"/>
      <c r="G608" s="615"/>
    </row>
    <row r="609" spans="1:7" s="614" customFormat="1" hidden="1" x14ac:dyDescent="0.3">
      <c r="A609" s="512"/>
      <c r="F609" s="512"/>
      <c r="G609" s="615"/>
    </row>
    <row r="610" spans="1:7" s="614" customFormat="1" hidden="1" x14ac:dyDescent="0.3">
      <c r="A610" s="512"/>
      <c r="F610" s="512"/>
      <c r="G610" s="615"/>
    </row>
    <row r="611" spans="1:7" s="614" customFormat="1" hidden="1" x14ac:dyDescent="0.3">
      <c r="A611" s="512"/>
      <c r="F611" s="512"/>
      <c r="G611" s="615"/>
    </row>
    <row r="612" spans="1:7" s="614" customFormat="1" hidden="1" x14ac:dyDescent="0.3">
      <c r="A612" s="512"/>
      <c r="F612" s="512"/>
      <c r="G612" s="615"/>
    </row>
    <row r="613" spans="1:7" s="614" customFormat="1" hidden="1" x14ac:dyDescent="0.3">
      <c r="A613" s="512"/>
      <c r="F613" s="512"/>
      <c r="G613" s="615"/>
    </row>
    <row r="614" spans="1:7" s="614" customFormat="1" hidden="1" x14ac:dyDescent="0.3">
      <c r="A614" s="512"/>
      <c r="F614" s="512"/>
      <c r="G614" s="615"/>
    </row>
    <row r="615" spans="1:7" s="614" customFormat="1" hidden="1" x14ac:dyDescent="0.3">
      <c r="A615" s="512"/>
      <c r="F615" s="512"/>
      <c r="G615" s="615"/>
    </row>
    <row r="616" spans="1:7" s="614" customFormat="1" hidden="1" x14ac:dyDescent="0.3">
      <c r="A616" s="512"/>
      <c r="F616" s="512"/>
      <c r="G616" s="615"/>
    </row>
    <row r="617" spans="1:7" s="614" customFormat="1" hidden="1" x14ac:dyDescent="0.3">
      <c r="A617" s="512"/>
      <c r="F617" s="512"/>
      <c r="G617" s="615"/>
    </row>
    <row r="618" spans="1:7" s="614" customFormat="1" hidden="1" x14ac:dyDescent="0.3">
      <c r="A618" s="512"/>
      <c r="F618" s="512"/>
      <c r="G618" s="615"/>
    </row>
    <row r="619" spans="1:7" s="614" customFormat="1" hidden="1" x14ac:dyDescent="0.3">
      <c r="A619" s="512"/>
      <c r="F619" s="512"/>
      <c r="G619" s="615"/>
    </row>
    <row r="620" spans="1:7" s="614" customFormat="1" hidden="1" x14ac:dyDescent="0.3">
      <c r="A620" s="512"/>
      <c r="F620" s="512"/>
      <c r="G620" s="615"/>
    </row>
    <row r="621" spans="1:7" s="614" customFormat="1" hidden="1" x14ac:dyDescent="0.3">
      <c r="A621" s="512"/>
      <c r="F621" s="512"/>
      <c r="G621" s="615"/>
    </row>
    <row r="622" spans="1:7" s="614" customFormat="1" hidden="1" x14ac:dyDescent="0.3">
      <c r="A622" s="512"/>
      <c r="F622" s="512"/>
      <c r="G622" s="615"/>
    </row>
    <row r="623" spans="1:7" s="614" customFormat="1" hidden="1" x14ac:dyDescent="0.3">
      <c r="A623" s="512"/>
      <c r="F623" s="512"/>
      <c r="G623" s="615"/>
    </row>
    <row r="624" spans="1:7" s="614" customFormat="1" hidden="1" x14ac:dyDescent="0.3">
      <c r="A624" s="512"/>
      <c r="F624" s="512"/>
      <c r="G624" s="615"/>
    </row>
    <row r="625" spans="1:7" s="614" customFormat="1" hidden="1" x14ac:dyDescent="0.3">
      <c r="A625" s="512"/>
      <c r="F625" s="512"/>
      <c r="G625" s="615"/>
    </row>
    <row r="626" spans="1:7" s="614" customFormat="1" hidden="1" x14ac:dyDescent="0.3">
      <c r="A626" s="512"/>
      <c r="F626" s="512"/>
      <c r="G626" s="615"/>
    </row>
    <row r="627" spans="1:7" s="614" customFormat="1" hidden="1" x14ac:dyDescent="0.3">
      <c r="A627" s="512"/>
      <c r="F627" s="512"/>
      <c r="G627" s="615"/>
    </row>
    <row r="628" spans="1:7" s="614" customFormat="1" hidden="1" x14ac:dyDescent="0.3">
      <c r="A628" s="512"/>
      <c r="F628" s="512"/>
      <c r="G628" s="615"/>
    </row>
    <row r="629" spans="1:7" s="614" customFormat="1" hidden="1" x14ac:dyDescent="0.3">
      <c r="A629" s="512"/>
      <c r="F629" s="512"/>
      <c r="G629" s="615"/>
    </row>
    <row r="630" spans="1:7" s="614" customFormat="1" hidden="1" x14ac:dyDescent="0.3">
      <c r="A630" s="512"/>
      <c r="F630" s="512"/>
      <c r="G630" s="615"/>
    </row>
    <row r="631" spans="1:7" s="614" customFormat="1" hidden="1" x14ac:dyDescent="0.3">
      <c r="A631" s="512"/>
      <c r="F631" s="512"/>
      <c r="G631" s="615"/>
    </row>
    <row r="632" spans="1:7" s="614" customFormat="1" hidden="1" x14ac:dyDescent="0.3">
      <c r="A632" s="512"/>
      <c r="F632" s="512"/>
      <c r="G632" s="615"/>
    </row>
    <row r="633" spans="1:7" s="614" customFormat="1" hidden="1" x14ac:dyDescent="0.3">
      <c r="A633" s="512"/>
      <c r="F633" s="512"/>
      <c r="G633" s="615"/>
    </row>
    <row r="634" spans="1:7" s="614" customFormat="1" hidden="1" x14ac:dyDescent="0.3">
      <c r="A634" s="512"/>
      <c r="F634" s="512"/>
      <c r="G634" s="615"/>
    </row>
    <row r="635" spans="1:7" s="614" customFormat="1" hidden="1" x14ac:dyDescent="0.3">
      <c r="A635" s="512"/>
      <c r="F635" s="512"/>
      <c r="G635" s="615"/>
    </row>
    <row r="636" spans="1:7" s="614" customFormat="1" hidden="1" x14ac:dyDescent="0.3">
      <c r="A636" s="512"/>
      <c r="F636" s="512"/>
      <c r="G636" s="615"/>
    </row>
    <row r="637" spans="1:7" s="614" customFormat="1" hidden="1" x14ac:dyDescent="0.3">
      <c r="A637" s="512"/>
      <c r="F637" s="512"/>
      <c r="G637" s="615"/>
    </row>
    <row r="638" spans="1:7" s="614" customFormat="1" hidden="1" x14ac:dyDescent="0.3">
      <c r="A638" s="512"/>
      <c r="F638" s="512"/>
      <c r="G638" s="615"/>
    </row>
    <row r="639" spans="1:7" s="614" customFormat="1" hidden="1" x14ac:dyDescent="0.3">
      <c r="A639" s="512"/>
      <c r="F639" s="512"/>
      <c r="G639" s="615"/>
    </row>
    <row r="640" spans="1:7" s="614" customFormat="1" hidden="1" x14ac:dyDescent="0.3">
      <c r="A640" s="512"/>
      <c r="F640" s="512"/>
      <c r="G640" s="615"/>
    </row>
    <row r="641" spans="1:7" s="614" customFormat="1" hidden="1" x14ac:dyDescent="0.3">
      <c r="A641" s="512"/>
      <c r="F641" s="512"/>
      <c r="G641" s="615"/>
    </row>
    <row r="642" spans="1:7" s="614" customFormat="1" hidden="1" x14ac:dyDescent="0.3">
      <c r="A642" s="512"/>
      <c r="F642" s="512"/>
      <c r="G642" s="615"/>
    </row>
    <row r="643" spans="1:7" s="614" customFormat="1" hidden="1" x14ac:dyDescent="0.3">
      <c r="A643" s="512"/>
      <c r="F643" s="512"/>
      <c r="G643" s="615"/>
    </row>
    <row r="644" spans="1:7" s="614" customFormat="1" hidden="1" x14ac:dyDescent="0.3">
      <c r="A644" s="512"/>
      <c r="F644" s="512"/>
      <c r="G644" s="615"/>
    </row>
    <row r="645" spans="1:7" s="614" customFormat="1" hidden="1" x14ac:dyDescent="0.3">
      <c r="A645" s="512"/>
      <c r="F645" s="512"/>
      <c r="G645" s="615"/>
    </row>
    <row r="646" spans="1:7" s="614" customFormat="1" hidden="1" x14ac:dyDescent="0.3">
      <c r="A646" s="512"/>
      <c r="F646" s="512"/>
      <c r="G646" s="615"/>
    </row>
    <row r="647" spans="1:7" s="614" customFormat="1" hidden="1" x14ac:dyDescent="0.3">
      <c r="A647" s="512"/>
      <c r="F647" s="512"/>
      <c r="G647" s="615"/>
    </row>
    <row r="648" spans="1:7" s="614" customFormat="1" hidden="1" x14ac:dyDescent="0.3">
      <c r="A648" s="512"/>
      <c r="F648" s="512"/>
      <c r="G648" s="615"/>
    </row>
    <row r="649" spans="1:7" s="614" customFormat="1" hidden="1" x14ac:dyDescent="0.3">
      <c r="A649" s="512"/>
      <c r="F649" s="512"/>
      <c r="G649" s="615"/>
    </row>
    <row r="650" spans="1:7" s="614" customFormat="1" hidden="1" x14ac:dyDescent="0.3">
      <c r="A650" s="512"/>
      <c r="F650" s="512"/>
      <c r="G650" s="615"/>
    </row>
    <row r="651" spans="1:7" s="614" customFormat="1" hidden="1" x14ac:dyDescent="0.3">
      <c r="A651" s="512"/>
      <c r="F651" s="512"/>
      <c r="G651" s="615"/>
    </row>
    <row r="652" spans="1:7" s="614" customFormat="1" hidden="1" x14ac:dyDescent="0.3">
      <c r="A652" s="512"/>
      <c r="F652" s="512"/>
      <c r="G652" s="615"/>
    </row>
    <row r="653" spans="1:7" s="614" customFormat="1" hidden="1" x14ac:dyDescent="0.3">
      <c r="A653" s="512"/>
      <c r="F653" s="512"/>
      <c r="G653" s="615"/>
    </row>
    <row r="654" spans="1:7" s="614" customFormat="1" hidden="1" x14ac:dyDescent="0.3">
      <c r="A654" s="512"/>
      <c r="F654" s="512"/>
      <c r="G654" s="615"/>
    </row>
    <row r="655" spans="1:7" s="614" customFormat="1" hidden="1" x14ac:dyDescent="0.3">
      <c r="A655" s="512"/>
      <c r="F655" s="512"/>
      <c r="G655" s="615"/>
    </row>
    <row r="656" spans="1:7" s="614" customFormat="1" hidden="1" x14ac:dyDescent="0.3">
      <c r="A656" s="512"/>
      <c r="F656" s="512"/>
      <c r="G656" s="615"/>
    </row>
    <row r="657" spans="1:7" s="614" customFormat="1" hidden="1" x14ac:dyDescent="0.3">
      <c r="A657" s="512"/>
      <c r="F657" s="512"/>
      <c r="G657" s="615"/>
    </row>
    <row r="658" spans="1:7" s="614" customFormat="1" hidden="1" x14ac:dyDescent="0.3">
      <c r="A658" s="512"/>
      <c r="F658" s="512"/>
      <c r="G658" s="615"/>
    </row>
    <row r="659" spans="1:7" s="614" customFormat="1" hidden="1" x14ac:dyDescent="0.3">
      <c r="A659" s="512"/>
      <c r="F659" s="512"/>
      <c r="G659" s="615"/>
    </row>
    <row r="660" spans="1:7" s="614" customFormat="1" hidden="1" x14ac:dyDescent="0.3">
      <c r="A660" s="512"/>
      <c r="F660" s="512"/>
      <c r="G660" s="615"/>
    </row>
    <row r="661" spans="1:7" s="614" customFormat="1" hidden="1" x14ac:dyDescent="0.3">
      <c r="A661" s="512"/>
      <c r="F661" s="512"/>
      <c r="G661" s="615"/>
    </row>
    <row r="662" spans="1:7" s="614" customFormat="1" hidden="1" x14ac:dyDescent="0.3">
      <c r="A662" s="512"/>
      <c r="F662" s="512"/>
      <c r="G662" s="615"/>
    </row>
    <row r="663" spans="1:7" s="614" customFormat="1" hidden="1" x14ac:dyDescent="0.3">
      <c r="A663" s="512"/>
      <c r="F663" s="512"/>
      <c r="G663" s="615"/>
    </row>
    <row r="664" spans="1:7" s="614" customFormat="1" hidden="1" x14ac:dyDescent="0.3">
      <c r="A664" s="512"/>
      <c r="F664" s="512"/>
      <c r="G664" s="615"/>
    </row>
    <row r="665" spans="1:7" s="614" customFormat="1" hidden="1" x14ac:dyDescent="0.3">
      <c r="A665" s="512"/>
      <c r="F665" s="512"/>
      <c r="G665" s="615"/>
    </row>
    <row r="666" spans="1:7" s="614" customFormat="1" hidden="1" x14ac:dyDescent="0.3">
      <c r="A666" s="512"/>
      <c r="F666" s="512"/>
      <c r="G666" s="615"/>
    </row>
    <row r="667" spans="1:7" s="614" customFormat="1" hidden="1" x14ac:dyDescent="0.3">
      <c r="A667" s="512"/>
      <c r="F667" s="512"/>
      <c r="G667" s="615"/>
    </row>
    <row r="668" spans="1:7" s="614" customFormat="1" hidden="1" x14ac:dyDescent="0.3">
      <c r="A668" s="512"/>
      <c r="F668" s="512"/>
      <c r="G668" s="615"/>
    </row>
    <row r="669" spans="1:7" s="614" customFormat="1" hidden="1" x14ac:dyDescent="0.3">
      <c r="A669" s="512"/>
      <c r="F669" s="512"/>
      <c r="G669" s="615"/>
    </row>
    <row r="670" spans="1:7" s="614" customFormat="1" hidden="1" x14ac:dyDescent="0.3">
      <c r="A670" s="512"/>
      <c r="F670" s="512"/>
      <c r="G670" s="615"/>
    </row>
    <row r="671" spans="1:7" s="614" customFormat="1" hidden="1" x14ac:dyDescent="0.3">
      <c r="A671" s="512"/>
      <c r="F671" s="512"/>
      <c r="G671" s="615"/>
    </row>
    <row r="672" spans="1:7" s="614" customFormat="1" hidden="1" x14ac:dyDescent="0.3">
      <c r="A672" s="512"/>
      <c r="F672" s="512"/>
      <c r="G672" s="615"/>
    </row>
    <row r="673" spans="1:7" s="614" customFormat="1" hidden="1" x14ac:dyDescent="0.3">
      <c r="A673" s="512"/>
      <c r="F673" s="512"/>
      <c r="G673" s="615"/>
    </row>
    <row r="674" spans="1:7" s="614" customFormat="1" hidden="1" x14ac:dyDescent="0.3">
      <c r="A674" s="512"/>
      <c r="F674" s="512"/>
      <c r="G674" s="615"/>
    </row>
    <row r="675" spans="1:7" s="614" customFormat="1" hidden="1" x14ac:dyDescent="0.3">
      <c r="A675" s="512"/>
      <c r="F675" s="512"/>
      <c r="G675" s="615"/>
    </row>
    <row r="676" spans="1:7" s="614" customFormat="1" hidden="1" x14ac:dyDescent="0.3">
      <c r="A676" s="512"/>
      <c r="F676" s="512"/>
      <c r="G676" s="615"/>
    </row>
    <row r="677" spans="1:7" s="614" customFormat="1" hidden="1" x14ac:dyDescent="0.3">
      <c r="A677" s="512"/>
      <c r="F677" s="512"/>
      <c r="G677" s="615"/>
    </row>
    <row r="678" spans="1:7" s="614" customFormat="1" hidden="1" x14ac:dyDescent="0.3">
      <c r="A678" s="512"/>
      <c r="F678" s="512"/>
      <c r="G678" s="615"/>
    </row>
    <row r="679" spans="1:7" s="614" customFormat="1" hidden="1" x14ac:dyDescent="0.3">
      <c r="A679" s="512"/>
      <c r="F679" s="512"/>
      <c r="G679" s="615"/>
    </row>
    <row r="680" spans="1:7" s="614" customFormat="1" hidden="1" x14ac:dyDescent="0.3">
      <c r="A680" s="512"/>
      <c r="F680" s="512"/>
      <c r="G680" s="615"/>
    </row>
    <row r="681" spans="1:7" s="614" customFormat="1" hidden="1" x14ac:dyDescent="0.3">
      <c r="A681" s="512"/>
      <c r="F681" s="512"/>
      <c r="G681" s="615"/>
    </row>
    <row r="682" spans="1:7" s="614" customFormat="1" hidden="1" x14ac:dyDescent="0.3">
      <c r="A682" s="512"/>
      <c r="F682" s="512"/>
      <c r="G682" s="615"/>
    </row>
    <row r="683" spans="1:7" s="614" customFormat="1" hidden="1" x14ac:dyDescent="0.3">
      <c r="A683" s="512"/>
      <c r="F683" s="512"/>
      <c r="G683" s="615"/>
    </row>
    <row r="684" spans="1:7" s="614" customFormat="1" hidden="1" x14ac:dyDescent="0.3">
      <c r="A684" s="512"/>
      <c r="F684" s="512"/>
      <c r="G684" s="615"/>
    </row>
    <row r="685" spans="1:7" s="614" customFormat="1" hidden="1" x14ac:dyDescent="0.3">
      <c r="A685" s="512"/>
      <c r="F685" s="512"/>
      <c r="G685" s="615"/>
    </row>
    <row r="686" spans="1:7" s="614" customFormat="1" hidden="1" x14ac:dyDescent="0.3">
      <c r="A686" s="512"/>
      <c r="F686" s="512"/>
      <c r="G686" s="615"/>
    </row>
    <row r="687" spans="1:7" s="614" customFormat="1" hidden="1" x14ac:dyDescent="0.3">
      <c r="A687" s="512"/>
      <c r="F687" s="512"/>
      <c r="G687" s="615"/>
    </row>
    <row r="688" spans="1:7" s="614" customFormat="1" hidden="1" x14ac:dyDescent="0.3">
      <c r="A688" s="512"/>
      <c r="F688" s="512"/>
      <c r="G688" s="615"/>
    </row>
    <row r="689" spans="1:7" s="614" customFormat="1" hidden="1" x14ac:dyDescent="0.3">
      <c r="A689" s="512"/>
      <c r="F689" s="512"/>
      <c r="G689" s="615"/>
    </row>
    <row r="690" spans="1:7" s="614" customFormat="1" hidden="1" x14ac:dyDescent="0.3">
      <c r="A690" s="512"/>
      <c r="F690" s="512"/>
      <c r="G690" s="615"/>
    </row>
    <row r="691" spans="1:7" s="614" customFormat="1" hidden="1" x14ac:dyDescent="0.3">
      <c r="A691" s="512"/>
      <c r="F691" s="512"/>
      <c r="G691" s="615"/>
    </row>
    <row r="692" spans="1:7" s="614" customFormat="1" hidden="1" x14ac:dyDescent="0.3">
      <c r="A692" s="512"/>
      <c r="F692" s="512"/>
      <c r="G692" s="615"/>
    </row>
    <row r="693" spans="1:7" s="614" customFormat="1" hidden="1" x14ac:dyDescent="0.3">
      <c r="A693" s="512"/>
      <c r="F693" s="512"/>
      <c r="G693" s="615"/>
    </row>
    <row r="694" spans="1:7" s="614" customFormat="1" hidden="1" x14ac:dyDescent="0.3">
      <c r="A694" s="512"/>
      <c r="F694" s="512"/>
      <c r="G694" s="615"/>
    </row>
    <row r="695" spans="1:7" s="614" customFormat="1" hidden="1" x14ac:dyDescent="0.3">
      <c r="A695" s="512"/>
      <c r="F695" s="512"/>
      <c r="G695" s="615"/>
    </row>
    <row r="696" spans="1:7" s="614" customFormat="1" hidden="1" x14ac:dyDescent="0.3">
      <c r="A696" s="512"/>
      <c r="F696" s="512"/>
      <c r="G696" s="615"/>
    </row>
    <row r="697" spans="1:7" s="614" customFormat="1" hidden="1" x14ac:dyDescent="0.3">
      <c r="A697" s="512"/>
      <c r="F697" s="512"/>
      <c r="G697" s="615"/>
    </row>
    <row r="698" spans="1:7" s="614" customFormat="1" hidden="1" x14ac:dyDescent="0.3">
      <c r="A698" s="512"/>
      <c r="F698" s="512"/>
      <c r="G698" s="615"/>
    </row>
    <row r="699" spans="1:7" s="614" customFormat="1" hidden="1" x14ac:dyDescent="0.3">
      <c r="A699" s="512"/>
      <c r="F699" s="512"/>
      <c r="G699" s="615"/>
    </row>
    <row r="700" spans="1:7" s="614" customFormat="1" hidden="1" x14ac:dyDescent="0.3">
      <c r="A700" s="512"/>
      <c r="F700" s="512"/>
      <c r="G700" s="615"/>
    </row>
    <row r="701" spans="1:7" s="614" customFormat="1" hidden="1" x14ac:dyDescent="0.3">
      <c r="A701" s="512"/>
      <c r="F701" s="512"/>
      <c r="G701" s="615"/>
    </row>
    <row r="702" spans="1:7" s="614" customFormat="1" hidden="1" x14ac:dyDescent="0.3">
      <c r="A702" s="512"/>
      <c r="F702" s="512"/>
      <c r="G702" s="615"/>
    </row>
    <row r="703" spans="1:7" s="614" customFormat="1" hidden="1" x14ac:dyDescent="0.3">
      <c r="A703" s="512"/>
      <c r="F703" s="512"/>
      <c r="G703" s="615"/>
    </row>
    <row r="704" spans="1:7" s="614" customFormat="1" hidden="1" x14ac:dyDescent="0.3">
      <c r="A704" s="512"/>
      <c r="F704" s="512"/>
      <c r="G704" s="615"/>
    </row>
    <row r="705" spans="1:7" s="614" customFormat="1" hidden="1" x14ac:dyDescent="0.3">
      <c r="A705" s="512"/>
      <c r="F705" s="512"/>
      <c r="G705" s="615"/>
    </row>
    <row r="706" spans="1:7" s="614" customFormat="1" hidden="1" x14ac:dyDescent="0.3">
      <c r="A706" s="512"/>
      <c r="F706" s="512"/>
      <c r="G706" s="615"/>
    </row>
    <row r="707" spans="1:7" s="614" customFormat="1" hidden="1" x14ac:dyDescent="0.3">
      <c r="A707" s="512"/>
      <c r="F707" s="512"/>
      <c r="G707" s="615"/>
    </row>
    <row r="708" spans="1:7" s="614" customFormat="1" hidden="1" x14ac:dyDescent="0.3">
      <c r="A708" s="512"/>
      <c r="F708" s="512"/>
      <c r="G708" s="615"/>
    </row>
    <row r="709" spans="1:7" s="614" customFormat="1" hidden="1" x14ac:dyDescent="0.3">
      <c r="A709" s="512"/>
      <c r="F709" s="512"/>
      <c r="G709" s="615"/>
    </row>
    <row r="710" spans="1:7" s="614" customFormat="1" hidden="1" x14ac:dyDescent="0.3">
      <c r="A710" s="512"/>
      <c r="F710" s="512"/>
      <c r="G710" s="615"/>
    </row>
    <row r="711" spans="1:7" s="614" customFormat="1" hidden="1" x14ac:dyDescent="0.3">
      <c r="A711" s="512"/>
      <c r="F711" s="512"/>
      <c r="G711" s="615"/>
    </row>
    <row r="712" spans="1:7" s="614" customFormat="1" hidden="1" x14ac:dyDescent="0.3">
      <c r="A712" s="512"/>
      <c r="F712" s="512"/>
      <c r="G712" s="615"/>
    </row>
    <row r="713" spans="1:7" s="614" customFormat="1" hidden="1" x14ac:dyDescent="0.3">
      <c r="A713" s="512"/>
      <c r="F713" s="512"/>
      <c r="G713" s="615"/>
    </row>
    <row r="714" spans="1:7" s="614" customFormat="1" hidden="1" x14ac:dyDescent="0.3">
      <c r="A714" s="512"/>
      <c r="F714" s="512"/>
      <c r="G714" s="615"/>
    </row>
    <row r="715" spans="1:7" s="614" customFormat="1" hidden="1" x14ac:dyDescent="0.3">
      <c r="A715" s="512"/>
      <c r="F715" s="512"/>
      <c r="G715" s="615"/>
    </row>
    <row r="716" spans="1:7" s="614" customFormat="1" hidden="1" x14ac:dyDescent="0.3">
      <c r="A716" s="512"/>
      <c r="F716" s="512"/>
      <c r="G716" s="615"/>
    </row>
    <row r="717" spans="1:7" s="614" customFormat="1" hidden="1" x14ac:dyDescent="0.3">
      <c r="A717" s="512"/>
      <c r="F717" s="512"/>
      <c r="G717" s="615"/>
    </row>
    <row r="718" spans="1:7" s="614" customFormat="1" hidden="1" x14ac:dyDescent="0.3">
      <c r="A718" s="512"/>
      <c r="F718" s="512"/>
      <c r="G718" s="615"/>
    </row>
    <row r="719" spans="1:7" s="614" customFormat="1" hidden="1" x14ac:dyDescent="0.3">
      <c r="A719" s="512"/>
      <c r="F719" s="512"/>
      <c r="G719" s="615"/>
    </row>
    <row r="720" spans="1:7" s="614" customFormat="1" hidden="1" x14ac:dyDescent="0.3">
      <c r="A720" s="512"/>
      <c r="F720" s="512"/>
      <c r="G720" s="615"/>
    </row>
    <row r="721" spans="1:7" s="614" customFormat="1" hidden="1" x14ac:dyDescent="0.3">
      <c r="A721" s="512"/>
      <c r="F721" s="512"/>
      <c r="G721" s="615"/>
    </row>
    <row r="722" spans="1:7" s="614" customFormat="1" hidden="1" x14ac:dyDescent="0.3">
      <c r="A722" s="512"/>
      <c r="F722" s="512"/>
      <c r="G722" s="615"/>
    </row>
    <row r="723" spans="1:7" s="614" customFormat="1" hidden="1" x14ac:dyDescent="0.3">
      <c r="A723" s="512"/>
      <c r="F723" s="512"/>
      <c r="G723" s="615"/>
    </row>
    <row r="724" spans="1:7" s="614" customFormat="1" hidden="1" x14ac:dyDescent="0.3">
      <c r="A724" s="512"/>
      <c r="F724" s="512"/>
      <c r="G724" s="615"/>
    </row>
    <row r="725" spans="1:7" s="614" customFormat="1" hidden="1" x14ac:dyDescent="0.3">
      <c r="A725" s="512"/>
      <c r="F725" s="512"/>
      <c r="G725" s="615"/>
    </row>
    <row r="726" spans="1:7" s="614" customFormat="1" hidden="1" x14ac:dyDescent="0.3">
      <c r="A726" s="512"/>
      <c r="F726" s="512"/>
      <c r="G726" s="615"/>
    </row>
    <row r="727" spans="1:7" s="614" customFormat="1" hidden="1" x14ac:dyDescent="0.3">
      <c r="A727" s="512"/>
      <c r="F727" s="512"/>
      <c r="G727" s="615"/>
    </row>
    <row r="728" spans="1:7" s="614" customFormat="1" hidden="1" x14ac:dyDescent="0.3">
      <c r="A728" s="512"/>
      <c r="F728" s="512"/>
      <c r="G728" s="615"/>
    </row>
    <row r="729" spans="1:7" s="614" customFormat="1" hidden="1" x14ac:dyDescent="0.3">
      <c r="A729" s="512"/>
      <c r="F729" s="512"/>
      <c r="G729" s="615"/>
    </row>
    <row r="730" spans="1:7" s="614" customFormat="1" hidden="1" x14ac:dyDescent="0.3">
      <c r="A730" s="512"/>
      <c r="F730" s="512"/>
      <c r="G730" s="615"/>
    </row>
    <row r="731" spans="1:7" s="614" customFormat="1" hidden="1" x14ac:dyDescent="0.3">
      <c r="A731" s="512"/>
      <c r="F731" s="512"/>
      <c r="G731" s="615"/>
    </row>
    <row r="732" spans="1:7" s="614" customFormat="1" hidden="1" x14ac:dyDescent="0.3">
      <c r="A732" s="512"/>
      <c r="F732" s="512"/>
      <c r="G732" s="615"/>
    </row>
    <row r="733" spans="1:7" s="614" customFormat="1" hidden="1" x14ac:dyDescent="0.3">
      <c r="A733" s="512"/>
      <c r="F733" s="512"/>
      <c r="G733" s="615"/>
    </row>
    <row r="734" spans="1:7" s="614" customFormat="1" hidden="1" x14ac:dyDescent="0.3">
      <c r="A734" s="512"/>
      <c r="F734" s="512"/>
      <c r="G734" s="615"/>
    </row>
    <row r="735" spans="1:7" s="614" customFormat="1" hidden="1" x14ac:dyDescent="0.3">
      <c r="A735" s="512"/>
      <c r="F735" s="512"/>
      <c r="G735" s="615"/>
    </row>
    <row r="736" spans="1:7" s="614" customFormat="1" hidden="1" x14ac:dyDescent="0.3">
      <c r="A736" s="512"/>
      <c r="F736" s="512"/>
      <c r="G736" s="615"/>
    </row>
    <row r="737" spans="1:7" s="614" customFormat="1" hidden="1" x14ac:dyDescent="0.3">
      <c r="A737" s="512"/>
      <c r="F737" s="512"/>
      <c r="G737" s="615"/>
    </row>
    <row r="738" spans="1:7" s="614" customFormat="1" hidden="1" x14ac:dyDescent="0.3">
      <c r="A738" s="512"/>
      <c r="F738" s="512"/>
      <c r="G738" s="615"/>
    </row>
    <row r="739" spans="1:7" s="614" customFormat="1" hidden="1" x14ac:dyDescent="0.3">
      <c r="A739" s="512"/>
      <c r="F739" s="512"/>
      <c r="G739" s="615"/>
    </row>
    <row r="740" spans="1:7" s="614" customFormat="1" hidden="1" x14ac:dyDescent="0.3">
      <c r="A740" s="512"/>
      <c r="F740" s="512"/>
      <c r="G740" s="615"/>
    </row>
    <row r="741" spans="1:7" s="614" customFormat="1" hidden="1" x14ac:dyDescent="0.3">
      <c r="A741" s="512"/>
      <c r="F741" s="512"/>
      <c r="G741" s="615"/>
    </row>
    <row r="742" spans="1:7" s="614" customFormat="1" hidden="1" x14ac:dyDescent="0.3">
      <c r="A742" s="512"/>
      <c r="F742" s="512"/>
      <c r="G742" s="615"/>
    </row>
    <row r="743" spans="1:7" s="614" customFormat="1" hidden="1" x14ac:dyDescent="0.3">
      <c r="A743" s="512"/>
      <c r="F743" s="512"/>
      <c r="G743" s="615"/>
    </row>
    <row r="744" spans="1:7" s="614" customFormat="1" hidden="1" x14ac:dyDescent="0.3">
      <c r="A744" s="512"/>
      <c r="F744" s="512"/>
      <c r="G744" s="615"/>
    </row>
    <row r="745" spans="1:7" s="614" customFormat="1" hidden="1" x14ac:dyDescent="0.3">
      <c r="A745" s="512"/>
      <c r="F745" s="512"/>
      <c r="G745" s="615"/>
    </row>
    <row r="746" spans="1:7" s="614" customFormat="1" hidden="1" x14ac:dyDescent="0.3">
      <c r="A746" s="512"/>
      <c r="F746" s="512"/>
      <c r="G746" s="615"/>
    </row>
  </sheetData>
  <mergeCells count="18">
    <mergeCell ref="B69:B71"/>
    <mergeCell ref="B5:E5"/>
    <mergeCell ref="B6:B15"/>
    <mergeCell ref="C6:C10"/>
    <mergeCell ref="C21:C25"/>
    <mergeCell ref="C11:C15"/>
    <mergeCell ref="C16:C20"/>
    <mergeCell ref="B16:B25"/>
    <mergeCell ref="B28:E28"/>
    <mergeCell ref="B29:B38"/>
    <mergeCell ref="C29:C38"/>
    <mergeCell ref="B39:B46"/>
    <mergeCell ref="C39:C46"/>
    <mergeCell ref="B48:B57"/>
    <mergeCell ref="C48:C57"/>
    <mergeCell ref="B58:B65"/>
    <mergeCell ref="C58:C65"/>
    <mergeCell ref="B68:E68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 tint="-0.249977111117893"/>
  </sheetPr>
  <dimension ref="A1:T35"/>
  <sheetViews>
    <sheetView zoomScale="70" zoomScaleNormal="70" workbookViewId="0">
      <selection activeCell="D4" sqref="D4:D5"/>
    </sheetView>
  </sheetViews>
  <sheetFormatPr baseColWidth="10" defaultColWidth="0" defaultRowHeight="22.2" customHeight="1" zeroHeight="1" x14ac:dyDescent="0.3"/>
  <cols>
    <col min="1" max="1" width="3.6640625" style="408" customWidth="1"/>
    <col min="2" max="2" width="30.6640625" style="40" customWidth="1"/>
    <col min="3" max="3" width="50.6640625" style="40" customWidth="1"/>
    <col min="4" max="4" width="70.6640625" style="40" customWidth="1"/>
    <col min="5" max="5" width="15.6640625" style="40" customWidth="1"/>
    <col min="6" max="8" width="20.6640625" style="40" customWidth="1"/>
    <col min="9" max="9" width="3.6640625" style="40" customWidth="1"/>
    <col min="10" max="20" width="0" style="40" hidden="1" customWidth="1"/>
    <col min="21" max="16384" width="11.5546875" style="40" hidden="1"/>
  </cols>
  <sheetData>
    <row r="1" spans="1:9" s="489" customFormat="1" ht="22.2" customHeight="1" x14ac:dyDescent="0.3">
      <c r="A1" s="409"/>
      <c r="B1" s="93"/>
      <c r="C1" s="93"/>
      <c r="D1" s="93"/>
      <c r="E1" s="93"/>
      <c r="F1" s="93"/>
      <c r="G1" s="93"/>
      <c r="H1" s="93"/>
      <c r="I1" s="93"/>
    </row>
    <row r="2" spans="1:9" s="489" customFormat="1" ht="60" customHeight="1" x14ac:dyDescent="0.3">
      <c r="A2" s="409"/>
      <c r="B2" s="93"/>
      <c r="C2" s="93"/>
      <c r="D2" s="93"/>
      <c r="E2" s="93"/>
      <c r="F2" s="93"/>
      <c r="G2" s="93"/>
      <c r="H2" s="93"/>
      <c r="I2" s="93"/>
    </row>
    <row r="3" spans="1:9" s="489" customFormat="1" ht="22.2" customHeight="1" thickBot="1" x14ac:dyDescent="0.35">
      <c r="A3" s="409"/>
      <c r="B3" s="93"/>
      <c r="C3" s="93"/>
      <c r="D3" s="93"/>
      <c r="E3" s="93"/>
      <c r="F3" s="93"/>
      <c r="G3" s="93"/>
      <c r="H3" s="93"/>
      <c r="I3" s="93"/>
    </row>
    <row r="4" spans="1:9" s="491" customFormat="1" ht="40.200000000000003" customHeight="1" x14ac:dyDescent="0.3">
      <c r="A4" s="409"/>
      <c r="B4" s="784" t="s">
        <v>0</v>
      </c>
      <c r="C4" s="786" t="s">
        <v>6</v>
      </c>
      <c r="D4" s="772" t="s">
        <v>1</v>
      </c>
      <c r="E4" s="772" t="s">
        <v>40</v>
      </c>
      <c r="F4" s="774" t="s">
        <v>26</v>
      </c>
      <c r="G4" s="775"/>
      <c r="H4" s="776"/>
      <c r="I4" s="490"/>
    </row>
    <row r="5" spans="1:9" s="491" customFormat="1" ht="19.95" customHeight="1" thickBot="1" x14ac:dyDescent="0.35">
      <c r="A5" s="409"/>
      <c r="B5" s="785"/>
      <c r="C5" s="787"/>
      <c r="D5" s="773"/>
      <c r="E5" s="773"/>
      <c r="F5" s="94" t="s">
        <v>27</v>
      </c>
      <c r="G5" s="255" t="s">
        <v>42</v>
      </c>
      <c r="H5" s="777"/>
      <c r="I5" s="490"/>
    </row>
    <row r="6" spans="1:9" s="489" customFormat="1" ht="19.95" customHeight="1" thickBot="1" x14ac:dyDescent="0.35">
      <c r="A6" s="409"/>
      <c r="B6" s="788" t="s">
        <v>167</v>
      </c>
      <c r="C6" s="789"/>
      <c r="D6" s="789"/>
      <c r="E6" s="789"/>
      <c r="F6" s="789"/>
      <c r="G6" s="789"/>
      <c r="H6" s="790"/>
      <c r="I6" s="492"/>
    </row>
    <row r="7" spans="1:9" s="489" customFormat="1" ht="15" customHeight="1" x14ac:dyDescent="0.3">
      <c r="A7" s="409"/>
      <c r="B7" s="778" t="s">
        <v>4</v>
      </c>
      <c r="C7" s="781" t="s">
        <v>3</v>
      </c>
      <c r="D7" s="194" t="s">
        <v>9</v>
      </c>
      <c r="E7" s="195" t="s">
        <v>168</v>
      </c>
      <c r="F7" s="251">
        <v>1000</v>
      </c>
      <c r="G7" s="252">
        <v>1500</v>
      </c>
      <c r="H7" s="300">
        <v>700000</v>
      </c>
      <c r="I7" s="492"/>
    </row>
    <row r="8" spans="1:9" s="489" customFormat="1" ht="15" customHeight="1" x14ac:dyDescent="0.3">
      <c r="A8" s="409"/>
      <c r="B8" s="779"/>
      <c r="C8" s="782"/>
      <c r="D8" s="196" t="s">
        <v>316</v>
      </c>
      <c r="E8" s="197" t="s">
        <v>168</v>
      </c>
      <c r="F8" s="249">
        <v>1000</v>
      </c>
      <c r="G8" s="250">
        <v>1500</v>
      </c>
      <c r="H8" s="301">
        <v>500000</v>
      </c>
      <c r="I8" s="492"/>
    </row>
    <row r="9" spans="1:9" s="489" customFormat="1" ht="15" customHeight="1" x14ac:dyDescent="0.3">
      <c r="A9" s="409"/>
      <c r="B9" s="779"/>
      <c r="C9" s="782"/>
      <c r="D9" s="196" t="s">
        <v>317</v>
      </c>
      <c r="E9" s="197" t="s">
        <v>168</v>
      </c>
      <c r="F9" s="249">
        <v>1000</v>
      </c>
      <c r="G9" s="250">
        <v>1500</v>
      </c>
      <c r="H9" s="301">
        <v>600000</v>
      </c>
      <c r="I9" s="492"/>
    </row>
    <row r="10" spans="1:9" s="489" customFormat="1" ht="15" customHeight="1" x14ac:dyDescent="0.3">
      <c r="A10" s="409"/>
      <c r="B10" s="779"/>
      <c r="C10" s="782"/>
      <c r="D10" s="196" t="s">
        <v>97</v>
      </c>
      <c r="E10" s="197" t="s">
        <v>168</v>
      </c>
      <c r="F10" s="249">
        <v>1000</v>
      </c>
      <c r="G10" s="250">
        <v>1500</v>
      </c>
      <c r="H10" s="301">
        <v>900000</v>
      </c>
      <c r="I10" s="492"/>
    </row>
    <row r="11" spans="1:9" s="489" customFormat="1" ht="15" customHeight="1" x14ac:dyDescent="0.3">
      <c r="A11" s="409"/>
      <c r="B11" s="779"/>
      <c r="C11" s="782"/>
      <c r="D11" s="196" t="s">
        <v>172</v>
      </c>
      <c r="E11" s="197" t="s">
        <v>168</v>
      </c>
      <c r="F11" s="249">
        <v>1000</v>
      </c>
      <c r="G11" s="250">
        <v>1500</v>
      </c>
      <c r="H11" s="301">
        <v>400000</v>
      </c>
      <c r="I11" s="492"/>
    </row>
    <row r="12" spans="1:9" s="489" customFormat="1" ht="15" customHeight="1" x14ac:dyDescent="0.3">
      <c r="A12" s="409"/>
      <c r="B12" s="779"/>
      <c r="C12" s="782"/>
      <c r="D12" s="198" t="s">
        <v>277</v>
      </c>
      <c r="E12" s="197" t="s">
        <v>168</v>
      </c>
      <c r="F12" s="249">
        <v>1000</v>
      </c>
      <c r="G12" s="250">
        <v>1500</v>
      </c>
      <c r="H12" s="301">
        <v>550000</v>
      </c>
      <c r="I12" s="492"/>
    </row>
    <row r="13" spans="1:9" s="489" customFormat="1" ht="15" customHeight="1" thickBot="1" x14ac:dyDescent="0.35">
      <c r="A13" s="409"/>
      <c r="B13" s="779"/>
      <c r="C13" s="783"/>
      <c r="D13" s="199" t="s">
        <v>278</v>
      </c>
      <c r="E13" s="200" t="s">
        <v>168</v>
      </c>
      <c r="F13" s="253">
        <v>1000</v>
      </c>
      <c r="G13" s="254">
        <v>1500</v>
      </c>
      <c r="H13" s="302">
        <v>700000</v>
      </c>
      <c r="I13" s="492"/>
    </row>
    <row r="14" spans="1:9" s="494" customFormat="1" ht="15" customHeight="1" x14ac:dyDescent="0.3">
      <c r="A14" s="409"/>
      <c r="B14" s="779"/>
      <c r="C14" s="781" t="s">
        <v>169</v>
      </c>
      <c r="D14" s="194" t="s">
        <v>170</v>
      </c>
      <c r="E14" s="195" t="s">
        <v>168</v>
      </c>
      <c r="F14" s="251">
        <v>1200</v>
      </c>
      <c r="G14" s="252">
        <v>2000</v>
      </c>
      <c r="H14" s="300">
        <v>800000</v>
      </c>
      <c r="I14" s="493"/>
    </row>
    <row r="15" spans="1:9" s="494" customFormat="1" ht="15" customHeight="1" x14ac:dyDescent="0.3">
      <c r="A15" s="409"/>
      <c r="B15" s="779"/>
      <c r="C15" s="782"/>
      <c r="D15" s="196" t="s">
        <v>97</v>
      </c>
      <c r="E15" s="197" t="s">
        <v>168</v>
      </c>
      <c r="F15" s="249">
        <v>1200</v>
      </c>
      <c r="G15" s="250">
        <v>2000</v>
      </c>
      <c r="H15" s="301">
        <v>1000000</v>
      </c>
      <c r="I15" s="493"/>
    </row>
    <row r="16" spans="1:9" s="494" customFormat="1" ht="15" customHeight="1" x14ac:dyDescent="0.3">
      <c r="A16" s="409"/>
      <c r="B16" s="779"/>
      <c r="C16" s="782"/>
      <c r="D16" s="196" t="s">
        <v>318</v>
      </c>
      <c r="E16" s="197" t="s">
        <v>168</v>
      </c>
      <c r="F16" s="249">
        <v>1200</v>
      </c>
      <c r="G16" s="250">
        <v>2000</v>
      </c>
      <c r="H16" s="301">
        <v>700000</v>
      </c>
      <c r="I16" s="493"/>
    </row>
    <row r="17" spans="1:9" s="494" customFormat="1" ht="15" customHeight="1" x14ac:dyDescent="0.3">
      <c r="A17" s="409"/>
      <c r="B17" s="779"/>
      <c r="C17" s="782"/>
      <c r="D17" s="196" t="s">
        <v>319</v>
      </c>
      <c r="E17" s="197" t="s">
        <v>168</v>
      </c>
      <c r="F17" s="249">
        <v>1200</v>
      </c>
      <c r="G17" s="250">
        <v>2000</v>
      </c>
      <c r="H17" s="301">
        <v>600000</v>
      </c>
      <c r="I17" s="493"/>
    </row>
    <row r="18" spans="1:9" s="494" customFormat="1" ht="15" customHeight="1" x14ac:dyDescent="0.3">
      <c r="A18" s="409"/>
      <c r="B18" s="779"/>
      <c r="C18" s="782"/>
      <c r="D18" s="196" t="s">
        <v>320</v>
      </c>
      <c r="E18" s="197" t="s">
        <v>168</v>
      </c>
      <c r="F18" s="249">
        <v>1200</v>
      </c>
      <c r="G18" s="250">
        <v>2000</v>
      </c>
      <c r="H18" s="301">
        <v>500000</v>
      </c>
      <c r="I18" s="493"/>
    </row>
    <row r="19" spans="1:9" s="494" customFormat="1" ht="15" customHeight="1" x14ac:dyDescent="0.3">
      <c r="A19" s="409"/>
      <c r="B19" s="779"/>
      <c r="C19" s="782"/>
      <c r="D19" s="196" t="s">
        <v>277</v>
      </c>
      <c r="E19" s="197" t="s">
        <v>168</v>
      </c>
      <c r="F19" s="249">
        <v>1200</v>
      </c>
      <c r="G19" s="250">
        <v>2000</v>
      </c>
      <c r="H19" s="301">
        <v>600000</v>
      </c>
      <c r="I19" s="493"/>
    </row>
    <row r="20" spans="1:9" s="494" customFormat="1" ht="15" customHeight="1" thickBot="1" x14ac:dyDescent="0.35">
      <c r="A20" s="409"/>
      <c r="B20" s="780"/>
      <c r="C20" s="783"/>
      <c r="D20" s="199" t="s">
        <v>321</v>
      </c>
      <c r="E20" s="200" t="s">
        <v>168</v>
      </c>
      <c r="F20" s="253">
        <v>1200</v>
      </c>
      <c r="G20" s="254">
        <v>2000</v>
      </c>
      <c r="H20" s="302">
        <v>750000</v>
      </c>
      <c r="I20" s="493"/>
    </row>
    <row r="21" spans="1:9" s="496" customFormat="1" ht="12" customHeight="1" thickBot="1" x14ac:dyDescent="0.35">
      <c r="A21" s="409"/>
      <c r="B21" s="495"/>
      <c r="C21" s="495"/>
      <c r="D21" s="495"/>
      <c r="E21" s="495"/>
      <c r="F21" s="495"/>
      <c r="G21" s="495"/>
      <c r="H21" s="495"/>
      <c r="I21" s="492"/>
    </row>
    <row r="22" spans="1:9" s="489" customFormat="1" ht="19.95" customHeight="1" thickBot="1" x14ac:dyDescent="0.35">
      <c r="A22" s="409"/>
      <c r="B22" s="791" t="s">
        <v>167</v>
      </c>
      <c r="C22" s="792"/>
      <c r="D22" s="792"/>
      <c r="E22" s="792"/>
      <c r="F22" s="792"/>
      <c r="G22" s="792"/>
      <c r="H22" s="793"/>
      <c r="I22" s="492"/>
    </row>
    <row r="23" spans="1:9" s="489" customFormat="1" ht="15" customHeight="1" x14ac:dyDescent="0.3">
      <c r="A23" s="409"/>
      <c r="B23" s="778" t="s">
        <v>5</v>
      </c>
      <c r="C23" s="781" t="s">
        <v>171</v>
      </c>
      <c r="D23" s="194" t="s">
        <v>322</v>
      </c>
      <c r="E23" s="195" t="s">
        <v>168</v>
      </c>
      <c r="F23" s="251">
        <v>1200</v>
      </c>
      <c r="G23" s="252">
        <v>2000</v>
      </c>
      <c r="H23" s="300">
        <v>600000</v>
      </c>
      <c r="I23" s="492"/>
    </row>
    <row r="24" spans="1:9" s="489" customFormat="1" ht="15" customHeight="1" x14ac:dyDescent="0.3">
      <c r="A24" s="409"/>
      <c r="B24" s="779"/>
      <c r="C24" s="782"/>
      <c r="D24" s="196" t="s">
        <v>323</v>
      </c>
      <c r="E24" s="197" t="s">
        <v>168</v>
      </c>
      <c r="F24" s="249">
        <v>1200</v>
      </c>
      <c r="G24" s="250">
        <v>2000</v>
      </c>
      <c r="H24" s="301">
        <v>800000</v>
      </c>
      <c r="I24" s="492"/>
    </row>
    <row r="25" spans="1:9" s="489" customFormat="1" ht="15" customHeight="1" x14ac:dyDescent="0.3">
      <c r="A25" s="409"/>
      <c r="B25" s="779"/>
      <c r="C25" s="782"/>
      <c r="D25" s="196" t="s">
        <v>324</v>
      </c>
      <c r="E25" s="197" t="s">
        <v>168</v>
      </c>
      <c r="F25" s="249">
        <v>1200</v>
      </c>
      <c r="G25" s="250">
        <v>2000</v>
      </c>
      <c r="H25" s="301">
        <v>1000000</v>
      </c>
      <c r="I25" s="492"/>
    </row>
    <row r="26" spans="1:9" s="489" customFormat="1" ht="15" customHeight="1" x14ac:dyDescent="0.3">
      <c r="A26" s="409"/>
      <c r="B26" s="779"/>
      <c r="C26" s="782"/>
      <c r="D26" s="202" t="s">
        <v>325</v>
      </c>
      <c r="E26" s="197" t="s">
        <v>168</v>
      </c>
      <c r="F26" s="249">
        <v>1200</v>
      </c>
      <c r="G26" s="250">
        <v>2000</v>
      </c>
      <c r="H26" s="301">
        <v>800000</v>
      </c>
      <c r="I26" s="492"/>
    </row>
    <row r="27" spans="1:9" s="489" customFormat="1" ht="15" customHeight="1" x14ac:dyDescent="0.3">
      <c r="A27" s="409"/>
      <c r="B27" s="779"/>
      <c r="C27" s="782"/>
      <c r="D27" s="202" t="s">
        <v>326</v>
      </c>
      <c r="E27" s="197" t="s">
        <v>168</v>
      </c>
      <c r="F27" s="249">
        <v>1200</v>
      </c>
      <c r="G27" s="250">
        <v>2000</v>
      </c>
      <c r="H27" s="301">
        <v>900000</v>
      </c>
      <c r="I27" s="492"/>
    </row>
    <row r="28" spans="1:9" s="489" customFormat="1" ht="15" customHeight="1" thickBot="1" x14ac:dyDescent="0.35">
      <c r="A28" s="409"/>
      <c r="B28" s="779"/>
      <c r="C28" s="783"/>
      <c r="D28" s="199" t="s">
        <v>327</v>
      </c>
      <c r="E28" s="200" t="s">
        <v>168</v>
      </c>
      <c r="F28" s="253">
        <v>1200</v>
      </c>
      <c r="G28" s="254">
        <v>2000</v>
      </c>
      <c r="H28" s="302">
        <v>1000000</v>
      </c>
      <c r="I28" s="492"/>
    </row>
    <row r="29" spans="1:9" s="489" customFormat="1" ht="15" customHeight="1" x14ac:dyDescent="0.3">
      <c r="A29" s="409"/>
      <c r="B29" s="779"/>
      <c r="C29" s="781" t="s">
        <v>169</v>
      </c>
      <c r="D29" s="194" t="s">
        <v>322</v>
      </c>
      <c r="E29" s="195" t="s">
        <v>168</v>
      </c>
      <c r="F29" s="251">
        <v>1400</v>
      </c>
      <c r="G29" s="252">
        <v>2200</v>
      </c>
      <c r="H29" s="300">
        <v>700000</v>
      </c>
      <c r="I29" s="492"/>
    </row>
    <row r="30" spans="1:9" s="489" customFormat="1" ht="15" customHeight="1" x14ac:dyDescent="0.3">
      <c r="A30" s="409"/>
      <c r="B30" s="779"/>
      <c r="C30" s="782"/>
      <c r="D30" s="196" t="s">
        <v>323</v>
      </c>
      <c r="E30" s="197" t="s">
        <v>168</v>
      </c>
      <c r="F30" s="249">
        <v>1400</v>
      </c>
      <c r="G30" s="250">
        <v>2200</v>
      </c>
      <c r="H30" s="301">
        <v>900000</v>
      </c>
      <c r="I30" s="492"/>
    </row>
    <row r="31" spans="1:9" s="489" customFormat="1" ht="15" customHeight="1" x14ac:dyDescent="0.3">
      <c r="A31" s="409"/>
      <c r="B31" s="779"/>
      <c r="C31" s="782"/>
      <c r="D31" s="196" t="s">
        <v>324</v>
      </c>
      <c r="E31" s="197" t="s">
        <v>168</v>
      </c>
      <c r="F31" s="249">
        <v>1400</v>
      </c>
      <c r="G31" s="250">
        <v>2200</v>
      </c>
      <c r="H31" s="301">
        <v>1100000</v>
      </c>
      <c r="I31" s="492"/>
    </row>
    <row r="32" spans="1:9" s="489" customFormat="1" ht="15" customHeight="1" x14ac:dyDescent="0.3">
      <c r="A32" s="409"/>
      <c r="B32" s="779"/>
      <c r="C32" s="782"/>
      <c r="D32" s="202" t="s">
        <v>328</v>
      </c>
      <c r="E32" s="197" t="s">
        <v>168</v>
      </c>
      <c r="F32" s="249">
        <v>1400</v>
      </c>
      <c r="G32" s="250">
        <v>2200</v>
      </c>
      <c r="H32" s="301">
        <v>900000</v>
      </c>
      <c r="I32" s="492"/>
    </row>
    <row r="33" spans="1:9" s="489" customFormat="1" ht="15" customHeight="1" x14ac:dyDescent="0.3">
      <c r="A33" s="409"/>
      <c r="B33" s="779"/>
      <c r="C33" s="782"/>
      <c r="D33" s="202" t="s">
        <v>326</v>
      </c>
      <c r="E33" s="203" t="s">
        <v>168</v>
      </c>
      <c r="F33" s="249">
        <v>1400</v>
      </c>
      <c r="G33" s="250">
        <v>2200</v>
      </c>
      <c r="H33" s="301">
        <v>1000000</v>
      </c>
      <c r="I33" s="492"/>
    </row>
    <row r="34" spans="1:9" s="489" customFormat="1" ht="19.95" customHeight="1" thickBot="1" x14ac:dyDescent="0.35">
      <c r="A34" s="409"/>
      <c r="B34" s="780"/>
      <c r="C34" s="783"/>
      <c r="D34" s="199" t="s">
        <v>327</v>
      </c>
      <c r="E34" s="200" t="s">
        <v>168</v>
      </c>
      <c r="F34" s="253">
        <v>1400</v>
      </c>
      <c r="G34" s="254">
        <v>2200</v>
      </c>
      <c r="H34" s="302">
        <v>1100000</v>
      </c>
      <c r="I34" s="492"/>
    </row>
    <row r="35" spans="1:9" s="496" customFormat="1" ht="22.2" customHeight="1" x14ac:dyDescent="0.3">
      <c r="A35" s="409"/>
      <c r="B35" s="495"/>
      <c r="C35" s="495"/>
      <c r="D35" s="495"/>
      <c r="E35" s="495"/>
      <c r="F35" s="495"/>
      <c r="G35" s="495"/>
      <c r="H35" s="495"/>
      <c r="I35" s="492"/>
    </row>
  </sheetData>
  <mergeCells count="14">
    <mergeCell ref="D4:D5"/>
    <mergeCell ref="E4:E5"/>
    <mergeCell ref="F4:G4"/>
    <mergeCell ref="H4:H5"/>
    <mergeCell ref="B23:B34"/>
    <mergeCell ref="C23:C28"/>
    <mergeCell ref="C29:C34"/>
    <mergeCell ref="B4:B5"/>
    <mergeCell ref="C4:C5"/>
    <mergeCell ref="B7:B20"/>
    <mergeCell ref="C7:C13"/>
    <mergeCell ref="C14:C20"/>
    <mergeCell ref="B6:H6"/>
    <mergeCell ref="B22:H22"/>
  </mergeCells>
  <pageMargins left="0.7" right="0.7" top="0.75" bottom="0.75" header="0.3" footer="0.3"/>
  <pageSetup paperSize="9" orientation="portrait" horizontalDpi="4294967292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 tint="-0.249977111117893"/>
    <pageSetUpPr fitToPage="1"/>
  </sheetPr>
  <dimension ref="A1:T51"/>
  <sheetViews>
    <sheetView showGridLines="0" zoomScale="70" zoomScaleNormal="70" workbookViewId="0"/>
  </sheetViews>
  <sheetFormatPr baseColWidth="10" defaultColWidth="0" defaultRowHeight="22.2" customHeight="1" zeroHeight="1" x14ac:dyDescent="0.3"/>
  <cols>
    <col min="1" max="1" width="3.6640625" style="489" customWidth="1"/>
    <col min="2" max="2" width="30.6640625" style="489" customWidth="1"/>
    <col min="3" max="3" width="50.6640625" style="489" customWidth="1"/>
    <col min="4" max="4" width="70.6640625" style="489" customWidth="1"/>
    <col min="5" max="5" width="15.6640625" style="489" customWidth="1"/>
    <col min="6" max="8" width="20.6640625" style="489" customWidth="1"/>
    <col min="9" max="9" width="3.6640625" style="489" customWidth="1"/>
    <col min="10" max="10" width="11.33203125" style="489" hidden="1" customWidth="1"/>
    <col min="11" max="11" width="8.6640625" style="489" hidden="1" customWidth="1"/>
    <col min="12" max="12" width="6.5546875" style="489" hidden="1" customWidth="1"/>
    <col min="13" max="13" width="6.88671875" style="489" hidden="1" customWidth="1"/>
    <col min="14" max="14" width="6.33203125" style="489" hidden="1" customWidth="1"/>
    <col min="15" max="15" width="9.6640625" style="489" hidden="1" customWidth="1"/>
    <col min="16" max="16" width="14.33203125" style="489" hidden="1" customWidth="1"/>
    <col min="17" max="20" width="0" style="489" hidden="1" customWidth="1"/>
    <col min="21" max="16384" width="28" style="489" hidden="1"/>
  </cols>
  <sheetData>
    <row r="1" spans="1:9" s="95" customFormat="1" ht="22.2" customHeight="1" x14ac:dyDescent="0.3">
      <c r="A1" s="497"/>
      <c r="B1" s="497"/>
      <c r="C1" s="497"/>
      <c r="D1" s="497"/>
      <c r="E1" s="497"/>
      <c r="F1" s="497"/>
      <c r="G1" s="497"/>
      <c r="H1" s="497"/>
    </row>
    <row r="2" spans="1:9" s="95" customFormat="1" ht="60" customHeight="1" x14ac:dyDescent="0.3">
      <c r="A2" s="497"/>
      <c r="B2" s="497"/>
      <c r="C2" s="497"/>
      <c r="D2" s="497"/>
      <c r="E2" s="497"/>
      <c r="F2" s="497"/>
      <c r="G2" s="497"/>
      <c r="H2" s="497"/>
    </row>
    <row r="3" spans="1:9" s="95" customFormat="1" ht="22.2" customHeight="1" thickBot="1" x14ac:dyDescent="0.35">
      <c r="A3" s="497"/>
      <c r="B3" s="497"/>
      <c r="C3" s="497"/>
      <c r="D3" s="497"/>
      <c r="E3" s="497"/>
      <c r="F3" s="497"/>
      <c r="G3" s="497"/>
      <c r="H3" s="497"/>
    </row>
    <row r="4" spans="1:9" s="37" customFormat="1" ht="40.200000000000003" customHeight="1" x14ac:dyDescent="0.3">
      <c r="A4" s="96"/>
      <c r="B4" s="728" t="s">
        <v>0</v>
      </c>
      <c r="C4" s="730" t="s">
        <v>6</v>
      </c>
      <c r="D4" s="732" t="s">
        <v>1</v>
      </c>
      <c r="E4" s="732" t="s">
        <v>40</v>
      </c>
      <c r="F4" s="734" t="s">
        <v>26</v>
      </c>
      <c r="G4" s="735"/>
      <c r="H4" s="726"/>
      <c r="I4" s="95"/>
    </row>
    <row r="5" spans="1:9" s="37" customFormat="1" ht="19.95" customHeight="1" thickBot="1" x14ac:dyDescent="0.35">
      <c r="A5" s="96"/>
      <c r="B5" s="729"/>
      <c r="C5" s="731"/>
      <c r="D5" s="733"/>
      <c r="E5" s="733"/>
      <c r="F5" s="268" t="s">
        <v>27</v>
      </c>
      <c r="G5" s="269" t="s">
        <v>42</v>
      </c>
      <c r="H5" s="727"/>
      <c r="I5" s="95"/>
    </row>
    <row r="6" spans="1:9" s="40" customFormat="1" ht="19.95" customHeight="1" thickBot="1" x14ac:dyDescent="0.35">
      <c r="A6" s="97"/>
      <c r="B6" s="713" t="s">
        <v>167</v>
      </c>
      <c r="C6" s="714"/>
      <c r="D6" s="714"/>
      <c r="E6" s="714"/>
      <c r="F6" s="714"/>
      <c r="G6" s="714"/>
      <c r="H6" s="715"/>
      <c r="I6" s="95"/>
    </row>
    <row r="7" spans="1:9" s="40" customFormat="1" ht="15" customHeight="1" x14ac:dyDescent="0.3">
      <c r="A7" s="97"/>
      <c r="B7" s="716" t="s">
        <v>5</v>
      </c>
      <c r="C7" s="719" t="s">
        <v>167</v>
      </c>
      <c r="D7" s="266" t="s">
        <v>391</v>
      </c>
      <c r="E7" s="201" t="s">
        <v>140</v>
      </c>
      <c r="F7" s="260">
        <v>3000</v>
      </c>
      <c r="G7" s="261">
        <v>5000</v>
      </c>
      <c r="H7" s="303">
        <v>1700000</v>
      </c>
      <c r="I7" s="95"/>
    </row>
    <row r="8" spans="1:9" s="40" customFormat="1" ht="15" customHeight="1" x14ac:dyDescent="0.3">
      <c r="A8" s="97"/>
      <c r="B8" s="717"/>
      <c r="C8" s="720"/>
      <c r="D8" s="227" t="s">
        <v>392</v>
      </c>
      <c r="E8" s="201" t="s">
        <v>140</v>
      </c>
      <c r="F8" s="256">
        <v>3000</v>
      </c>
      <c r="G8" s="257">
        <v>5000</v>
      </c>
      <c r="H8" s="305">
        <v>1900000</v>
      </c>
      <c r="I8" s="95"/>
    </row>
    <row r="9" spans="1:9" s="40" customFormat="1" ht="15" customHeight="1" x14ac:dyDescent="0.3">
      <c r="A9" s="97"/>
      <c r="B9" s="717"/>
      <c r="C9" s="720"/>
      <c r="D9" s="227" t="s">
        <v>393</v>
      </c>
      <c r="E9" s="201" t="s">
        <v>140</v>
      </c>
      <c r="F9" s="256">
        <v>3000</v>
      </c>
      <c r="G9" s="257">
        <v>5000</v>
      </c>
      <c r="H9" s="305">
        <v>2200000</v>
      </c>
      <c r="I9" s="95"/>
    </row>
    <row r="10" spans="1:9" s="40" customFormat="1" ht="15" customHeight="1" x14ac:dyDescent="0.3">
      <c r="A10" s="97"/>
      <c r="B10" s="717"/>
      <c r="C10" s="720"/>
      <c r="D10" s="522" t="s">
        <v>394</v>
      </c>
      <c r="E10" s="201" t="s">
        <v>140</v>
      </c>
      <c r="F10" s="258">
        <v>3000</v>
      </c>
      <c r="G10" s="259">
        <v>5000</v>
      </c>
      <c r="H10" s="304">
        <v>2200000</v>
      </c>
      <c r="I10" s="95"/>
    </row>
    <row r="11" spans="1:9" s="40" customFormat="1" ht="15" customHeight="1" x14ac:dyDescent="0.3">
      <c r="A11" s="97"/>
      <c r="B11" s="717"/>
      <c r="C11" s="720"/>
      <c r="D11" s="204" t="s">
        <v>324</v>
      </c>
      <c r="E11" s="197" t="s">
        <v>140</v>
      </c>
      <c r="F11" s="256">
        <v>10000</v>
      </c>
      <c r="G11" s="257">
        <v>12000</v>
      </c>
      <c r="H11" s="305">
        <v>1200000</v>
      </c>
      <c r="I11" s="95"/>
    </row>
    <row r="12" spans="1:9" s="40" customFormat="1" ht="15" customHeight="1" x14ac:dyDescent="0.3">
      <c r="A12" s="97"/>
      <c r="B12" s="717"/>
      <c r="C12" s="720"/>
      <c r="D12" s="204" t="s">
        <v>329</v>
      </c>
      <c r="E12" s="197" t="s">
        <v>140</v>
      </c>
      <c r="F12" s="258">
        <v>10000</v>
      </c>
      <c r="G12" s="259">
        <v>12000</v>
      </c>
      <c r="H12" s="304">
        <v>1300000</v>
      </c>
      <c r="I12" s="95"/>
    </row>
    <row r="13" spans="1:9" s="40" customFormat="1" ht="15" customHeight="1" x14ac:dyDescent="0.3">
      <c r="A13" s="97"/>
      <c r="B13" s="717"/>
      <c r="C13" s="720"/>
      <c r="D13" s="171" t="s">
        <v>379</v>
      </c>
      <c r="E13" s="197" t="s">
        <v>140</v>
      </c>
      <c r="F13" s="258">
        <v>10000</v>
      </c>
      <c r="G13" s="259">
        <v>12000</v>
      </c>
      <c r="H13" s="304">
        <v>1500000</v>
      </c>
      <c r="I13" s="95"/>
    </row>
    <row r="14" spans="1:9" s="40" customFormat="1" ht="15" customHeight="1" x14ac:dyDescent="0.3">
      <c r="A14" s="97"/>
      <c r="B14" s="717"/>
      <c r="C14" s="720"/>
      <c r="D14" s="171" t="s">
        <v>351</v>
      </c>
      <c r="E14" s="197" t="s">
        <v>140</v>
      </c>
      <c r="F14" s="258">
        <v>10000</v>
      </c>
      <c r="G14" s="259">
        <v>12000</v>
      </c>
      <c r="H14" s="304">
        <v>1500000</v>
      </c>
      <c r="I14" s="95"/>
    </row>
    <row r="15" spans="1:9" s="40" customFormat="1" ht="15" customHeight="1" x14ac:dyDescent="0.3">
      <c r="A15" s="97"/>
      <c r="B15" s="717"/>
      <c r="C15" s="720"/>
      <c r="D15" s="171" t="s">
        <v>381</v>
      </c>
      <c r="E15" s="197" t="s">
        <v>140</v>
      </c>
      <c r="F15" s="258">
        <v>10000</v>
      </c>
      <c r="G15" s="259">
        <v>12000</v>
      </c>
      <c r="H15" s="304">
        <v>900000</v>
      </c>
      <c r="I15" s="95"/>
    </row>
    <row r="16" spans="1:9" s="40" customFormat="1" ht="15" customHeight="1" x14ac:dyDescent="0.3">
      <c r="A16" s="97"/>
      <c r="B16" s="717"/>
      <c r="C16" s="720"/>
      <c r="D16" s="204" t="s">
        <v>267</v>
      </c>
      <c r="E16" s="197" t="s">
        <v>140</v>
      </c>
      <c r="F16" s="256">
        <v>10000</v>
      </c>
      <c r="G16" s="257">
        <v>12000</v>
      </c>
      <c r="H16" s="305">
        <v>900000</v>
      </c>
      <c r="I16" s="95"/>
    </row>
    <row r="17" spans="1:9" s="40" customFormat="1" ht="13.8" x14ac:dyDescent="0.3">
      <c r="A17" s="97"/>
      <c r="B17" s="717"/>
      <c r="C17" s="720"/>
      <c r="D17" s="522" t="s">
        <v>358</v>
      </c>
      <c r="E17" s="197" t="s">
        <v>140</v>
      </c>
      <c r="F17" s="258">
        <v>10000</v>
      </c>
      <c r="G17" s="259">
        <v>12000</v>
      </c>
      <c r="H17" s="304">
        <v>1000000</v>
      </c>
      <c r="I17" s="95"/>
    </row>
    <row r="18" spans="1:9" s="40" customFormat="1" ht="13.8" x14ac:dyDescent="0.3">
      <c r="A18" s="97"/>
      <c r="B18" s="717"/>
      <c r="C18" s="720"/>
      <c r="D18" s="522" t="s">
        <v>359</v>
      </c>
      <c r="E18" s="197" t="s">
        <v>140</v>
      </c>
      <c r="F18" s="258">
        <v>10000</v>
      </c>
      <c r="G18" s="259">
        <v>12000</v>
      </c>
      <c r="H18" s="304">
        <v>700000</v>
      </c>
      <c r="I18" s="95"/>
    </row>
    <row r="19" spans="1:9" s="40" customFormat="1" ht="13.8" x14ac:dyDescent="0.3">
      <c r="A19" s="97"/>
      <c r="B19" s="717"/>
      <c r="C19" s="720"/>
      <c r="D19" s="522" t="s">
        <v>360</v>
      </c>
      <c r="E19" s="197" t="s">
        <v>140</v>
      </c>
      <c r="F19" s="258">
        <v>10000</v>
      </c>
      <c r="G19" s="259">
        <v>12000</v>
      </c>
      <c r="H19" s="304">
        <v>900000</v>
      </c>
      <c r="I19" s="95"/>
    </row>
    <row r="20" spans="1:9" s="40" customFormat="1" ht="13.95" customHeight="1" x14ac:dyDescent="0.3">
      <c r="A20" s="97"/>
      <c r="B20" s="717"/>
      <c r="C20" s="720"/>
      <c r="D20" s="523" t="s">
        <v>361</v>
      </c>
      <c r="E20" s="203" t="s">
        <v>140</v>
      </c>
      <c r="F20" s="258">
        <v>10000</v>
      </c>
      <c r="G20" s="259">
        <v>12000</v>
      </c>
      <c r="H20" s="304">
        <v>1100000</v>
      </c>
      <c r="I20" s="95"/>
    </row>
    <row r="21" spans="1:9" s="40" customFormat="1" ht="15" customHeight="1" thickBot="1" x14ac:dyDescent="0.35">
      <c r="A21" s="97"/>
      <c r="B21" s="718"/>
      <c r="C21" s="721"/>
      <c r="D21" s="528" t="s">
        <v>372</v>
      </c>
      <c r="E21" s="265" t="s">
        <v>140</v>
      </c>
      <c r="F21" s="262">
        <v>10000</v>
      </c>
      <c r="G21" s="263">
        <v>12000</v>
      </c>
      <c r="H21" s="306">
        <v>1250000</v>
      </c>
      <c r="I21" s="95"/>
    </row>
    <row r="22" spans="1:9" s="97" customFormat="1" ht="12" customHeight="1" thickBot="1" x14ac:dyDescent="0.35">
      <c r="A22" s="98"/>
      <c r="B22" s="712"/>
      <c r="C22" s="712"/>
      <c r="D22" s="712"/>
      <c r="E22" s="712"/>
      <c r="F22" s="712"/>
      <c r="G22" s="712"/>
      <c r="I22" s="95"/>
    </row>
    <row r="23" spans="1:9" s="40" customFormat="1" ht="19.95" customHeight="1" thickBot="1" x14ac:dyDescent="0.35">
      <c r="A23" s="97"/>
      <c r="B23" s="713" t="s">
        <v>167</v>
      </c>
      <c r="C23" s="714"/>
      <c r="D23" s="714"/>
      <c r="E23" s="714"/>
      <c r="F23" s="714"/>
      <c r="G23" s="714"/>
      <c r="H23" s="715"/>
      <c r="I23" s="95"/>
    </row>
    <row r="24" spans="1:9" s="40" customFormat="1" ht="15" customHeight="1" x14ac:dyDescent="0.3">
      <c r="A24" s="97"/>
      <c r="B24" s="716" t="s">
        <v>4</v>
      </c>
      <c r="C24" s="719" t="s">
        <v>167</v>
      </c>
      <c r="D24" s="266" t="s">
        <v>395</v>
      </c>
      <c r="E24" s="201" t="s">
        <v>140</v>
      </c>
      <c r="F24" s="260">
        <v>5000</v>
      </c>
      <c r="G24" s="261">
        <v>6500</v>
      </c>
      <c r="H24" s="303">
        <v>2200000</v>
      </c>
      <c r="I24" s="95"/>
    </row>
    <row r="25" spans="1:9" s="40" customFormat="1" ht="15" customHeight="1" x14ac:dyDescent="0.3">
      <c r="A25" s="97"/>
      <c r="B25" s="717"/>
      <c r="C25" s="720"/>
      <c r="D25" s="206" t="s">
        <v>396</v>
      </c>
      <c r="E25" s="201" t="s">
        <v>140</v>
      </c>
      <c r="F25" s="256">
        <v>5000</v>
      </c>
      <c r="G25" s="257">
        <v>6500</v>
      </c>
      <c r="H25" s="305">
        <v>2400000</v>
      </c>
      <c r="I25" s="95"/>
    </row>
    <row r="26" spans="1:9" s="40" customFormat="1" ht="15" customHeight="1" x14ac:dyDescent="0.3">
      <c r="A26" s="97"/>
      <c r="B26" s="717"/>
      <c r="C26" s="720"/>
      <c r="D26" s="206" t="s">
        <v>397</v>
      </c>
      <c r="E26" s="201" t="s">
        <v>140</v>
      </c>
      <c r="F26" s="256">
        <v>5000</v>
      </c>
      <c r="G26" s="257">
        <v>6500</v>
      </c>
      <c r="H26" s="305">
        <v>2700000</v>
      </c>
      <c r="I26" s="95"/>
    </row>
    <row r="27" spans="1:9" s="40" customFormat="1" ht="15" customHeight="1" x14ac:dyDescent="0.3">
      <c r="A27" s="97"/>
      <c r="B27" s="717"/>
      <c r="C27" s="720"/>
      <c r="D27" s="173" t="s">
        <v>398</v>
      </c>
      <c r="E27" s="201" t="s">
        <v>140</v>
      </c>
      <c r="F27" s="256">
        <v>5000</v>
      </c>
      <c r="G27" s="257">
        <v>6500</v>
      </c>
      <c r="H27" s="305">
        <v>2700000</v>
      </c>
      <c r="I27" s="95"/>
    </row>
    <row r="28" spans="1:9" s="40" customFormat="1" ht="15" customHeight="1" x14ac:dyDescent="0.3">
      <c r="A28" s="97"/>
      <c r="B28" s="717"/>
      <c r="C28" s="720"/>
      <c r="D28" s="206" t="s">
        <v>282</v>
      </c>
      <c r="E28" s="201" t="s">
        <v>140</v>
      </c>
      <c r="F28" s="258">
        <v>15000</v>
      </c>
      <c r="G28" s="259">
        <v>20000</v>
      </c>
      <c r="H28" s="304">
        <v>1200000</v>
      </c>
      <c r="I28" s="95"/>
    </row>
    <row r="29" spans="1:9" s="40" customFormat="1" ht="15" customHeight="1" x14ac:dyDescent="0.3">
      <c r="A29" s="97"/>
      <c r="B29" s="717"/>
      <c r="C29" s="720"/>
      <c r="D29" s="206" t="s">
        <v>356</v>
      </c>
      <c r="E29" s="201" t="s">
        <v>140</v>
      </c>
      <c r="F29" s="258">
        <v>15000</v>
      </c>
      <c r="G29" s="259">
        <v>20000</v>
      </c>
      <c r="H29" s="304">
        <v>1400000</v>
      </c>
      <c r="I29" s="95"/>
    </row>
    <row r="30" spans="1:9" s="40" customFormat="1" ht="15" customHeight="1" x14ac:dyDescent="0.3">
      <c r="A30" s="97"/>
      <c r="B30" s="717"/>
      <c r="C30" s="720"/>
      <c r="D30" s="173" t="s">
        <v>332</v>
      </c>
      <c r="E30" s="190" t="s">
        <v>140</v>
      </c>
      <c r="F30" s="258">
        <v>15000</v>
      </c>
      <c r="G30" s="259">
        <v>20000</v>
      </c>
      <c r="H30" s="304">
        <v>1700000</v>
      </c>
      <c r="I30" s="95"/>
    </row>
    <row r="31" spans="1:9" s="40" customFormat="1" ht="15" customHeight="1" x14ac:dyDescent="0.3">
      <c r="A31" s="97"/>
      <c r="B31" s="717"/>
      <c r="C31" s="720"/>
      <c r="D31" s="204" t="s">
        <v>333</v>
      </c>
      <c r="E31" s="197" t="s">
        <v>140</v>
      </c>
      <c r="F31" s="256">
        <v>15000</v>
      </c>
      <c r="G31" s="257">
        <v>20000</v>
      </c>
      <c r="H31" s="304">
        <v>1800000</v>
      </c>
      <c r="I31" s="95"/>
    </row>
    <row r="32" spans="1:9" s="40" customFormat="1" ht="15" customHeight="1" x14ac:dyDescent="0.3">
      <c r="A32" s="97"/>
      <c r="B32" s="717"/>
      <c r="C32" s="720"/>
      <c r="D32" s="524" t="s">
        <v>362</v>
      </c>
      <c r="E32" s="197" t="s">
        <v>140</v>
      </c>
      <c r="F32" s="258">
        <v>15000</v>
      </c>
      <c r="G32" s="259">
        <v>20000</v>
      </c>
      <c r="H32" s="304">
        <v>2000000</v>
      </c>
      <c r="I32" s="95"/>
    </row>
    <row r="33" spans="1:9" s="40" customFormat="1" ht="15" customHeight="1" x14ac:dyDescent="0.3">
      <c r="A33" s="97"/>
      <c r="B33" s="717"/>
      <c r="C33" s="720"/>
      <c r="D33" s="525" t="s">
        <v>363</v>
      </c>
      <c r="E33" s="197" t="s">
        <v>140</v>
      </c>
      <c r="F33" s="258">
        <v>15000</v>
      </c>
      <c r="G33" s="259">
        <v>20000</v>
      </c>
      <c r="H33" s="304">
        <v>1250000</v>
      </c>
      <c r="I33" s="95"/>
    </row>
    <row r="34" spans="1:9" s="40" customFormat="1" ht="15" customHeight="1" x14ac:dyDescent="0.3">
      <c r="A34" s="97"/>
      <c r="B34" s="717"/>
      <c r="C34" s="720"/>
      <c r="D34" s="525" t="s">
        <v>364</v>
      </c>
      <c r="E34" s="197" t="s">
        <v>140</v>
      </c>
      <c r="F34" s="258">
        <v>15000</v>
      </c>
      <c r="G34" s="259">
        <v>20000</v>
      </c>
      <c r="H34" s="304">
        <v>1450000</v>
      </c>
      <c r="I34" s="95"/>
    </row>
    <row r="35" spans="1:9" s="40" customFormat="1" ht="15" customHeight="1" x14ac:dyDescent="0.3">
      <c r="A35" s="97"/>
      <c r="B35" s="717"/>
      <c r="C35" s="720"/>
      <c r="D35" s="524" t="s">
        <v>365</v>
      </c>
      <c r="E35" s="197" t="s">
        <v>140</v>
      </c>
      <c r="F35" s="258">
        <v>15000</v>
      </c>
      <c r="G35" s="259">
        <v>20000</v>
      </c>
      <c r="H35" s="304">
        <v>1600000</v>
      </c>
      <c r="I35" s="95"/>
    </row>
    <row r="36" spans="1:9" s="40" customFormat="1" ht="15" customHeight="1" x14ac:dyDescent="0.3">
      <c r="A36" s="97"/>
      <c r="B36" s="717"/>
      <c r="C36" s="720"/>
      <c r="D36" s="40" t="s">
        <v>366</v>
      </c>
      <c r="E36" s="197" t="s">
        <v>140</v>
      </c>
      <c r="F36" s="258">
        <v>15000</v>
      </c>
      <c r="G36" s="259">
        <v>20000</v>
      </c>
      <c r="H36" s="304">
        <v>1150000</v>
      </c>
      <c r="I36" s="95"/>
    </row>
    <row r="37" spans="1:9" s="40" customFormat="1" ht="15" customHeight="1" x14ac:dyDescent="0.3">
      <c r="A37" s="97"/>
      <c r="B37" s="717"/>
      <c r="C37" s="720"/>
      <c r="D37" s="523" t="s">
        <v>367</v>
      </c>
      <c r="E37" s="203" t="s">
        <v>140</v>
      </c>
      <c r="F37" s="258">
        <v>15000</v>
      </c>
      <c r="G37" s="259">
        <v>20000</v>
      </c>
      <c r="H37" s="304">
        <v>1100000</v>
      </c>
      <c r="I37" s="95"/>
    </row>
    <row r="38" spans="1:9" s="40" customFormat="1" ht="15" customHeight="1" x14ac:dyDescent="0.3">
      <c r="A38" s="97"/>
      <c r="B38" s="717"/>
      <c r="C38" s="720"/>
      <c r="D38" s="522" t="s">
        <v>368</v>
      </c>
      <c r="E38" s="197" t="s">
        <v>140</v>
      </c>
      <c r="F38" s="258">
        <v>15000</v>
      </c>
      <c r="G38" s="259">
        <v>20000</v>
      </c>
      <c r="H38" s="305">
        <v>900000</v>
      </c>
      <c r="I38" s="95"/>
    </row>
    <row r="39" spans="1:9" s="40" customFormat="1" ht="14.4" customHeight="1" thickBot="1" x14ac:dyDescent="0.35">
      <c r="A39" s="97"/>
      <c r="B39" s="718"/>
      <c r="C39" s="721"/>
      <c r="D39" s="528" t="s">
        <v>359</v>
      </c>
      <c r="E39" s="265" t="s">
        <v>140</v>
      </c>
      <c r="F39" s="262">
        <v>15000</v>
      </c>
      <c r="G39" s="263">
        <v>20000</v>
      </c>
      <c r="H39" s="306">
        <v>700000</v>
      </c>
      <c r="I39" s="95"/>
    </row>
    <row r="40" spans="1:9" s="97" customFormat="1" ht="12" customHeight="1" thickBot="1" x14ac:dyDescent="0.35">
      <c r="A40" s="98"/>
      <c r="B40" s="712"/>
      <c r="C40" s="712"/>
      <c r="D40" s="712"/>
      <c r="E40" s="712"/>
      <c r="F40" s="712"/>
      <c r="G40" s="712"/>
      <c r="I40" s="95"/>
    </row>
    <row r="41" spans="1:9" s="37" customFormat="1" ht="40.200000000000003" customHeight="1" x14ac:dyDescent="0.3">
      <c r="A41" s="96"/>
      <c r="B41" s="728" t="s">
        <v>0</v>
      </c>
      <c r="C41" s="730" t="s">
        <v>6</v>
      </c>
      <c r="D41" s="732" t="s">
        <v>1</v>
      </c>
      <c r="E41" s="732" t="s">
        <v>40</v>
      </c>
      <c r="F41" s="734" t="s">
        <v>26</v>
      </c>
      <c r="G41" s="735"/>
      <c r="H41" s="726"/>
      <c r="I41" s="95"/>
    </row>
    <row r="42" spans="1:9" s="37" customFormat="1" ht="19.95" customHeight="1" thickBot="1" x14ac:dyDescent="0.35">
      <c r="A42" s="96"/>
      <c r="B42" s="729"/>
      <c r="C42" s="731"/>
      <c r="D42" s="733"/>
      <c r="E42" s="733"/>
      <c r="F42" s="268" t="s">
        <v>27</v>
      </c>
      <c r="G42" s="269" t="s">
        <v>42</v>
      </c>
      <c r="H42" s="727"/>
      <c r="I42" s="95"/>
    </row>
    <row r="43" spans="1:9" s="40" customFormat="1" ht="19.95" customHeight="1" thickBot="1" x14ac:dyDescent="0.35">
      <c r="A43" s="97"/>
      <c r="B43" s="713" t="s">
        <v>41</v>
      </c>
      <c r="C43" s="714"/>
      <c r="D43" s="714"/>
      <c r="E43" s="714"/>
      <c r="F43" s="714"/>
      <c r="G43" s="714"/>
      <c r="H43" s="715"/>
      <c r="I43" s="95"/>
    </row>
    <row r="44" spans="1:9" s="97" customFormat="1" ht="14.4" customHeight="1" x14ac:dyDescent="0.3">
      <c r="B44" s="716" t="s">
        <v>22</v>
      </c>
      <c r="C44" s="794" t="s">
        <v>403</v>
      </c>
      <c r="D44" s="266" t="s">
        <v>390</v>
      </c>
      <c r="E44" s="201" t="s">
        <v>140</v>
      </c>
      <c r="F44" s="260">
        <v>8000</v>
      </c>
      <c r="G44" s="261">
        <v>11000</v>
      </c>
      <c r="H44" s="303">
        <v>3500000</v>
      </c>
    </row>
    <row r="45" spans="1:9" s="97" customFormat="1" ht="14.4" customHeight="1" x14ac:dyDescent="0.3">
      <c r="B45" s="717"/>
      <c r="C45" s="795"/>
      <c r="D45" s="206" t="s">
        <v>388</v>
      </c>
      <c r="E45" s="201" t="s">
        <v>140</v>
      </c>
      <c r="F45" s="256">
        <v>8000</v>
      </c>
      <c r="G45" s="257">
        <v>11000</v>
      </c>
      <c r="H45" s="305">
        <v>4000000</v>
      </c>
    </row>
    <row r="46" spans="1:9" s="97" customFormat="1" ht="14.4" customHeight="1" x14ac:dyDescent="0.3">
      <c r="B46" s="717"/>
      <c r="C46" s="795"/>
      <c r="D46" s="206" t="s">
        <v>389</v>
      </c>
      <c r="E46" s="201" t="s">
        <v>140</v>
      </c>
      <c r="F46" s="256">
        <v>8000</v>
      </c>
      <c r="G46" s="257">
        <v>11000</v>
      </c>
      <c r="H46" s="305">
        <v>4500000</v>
      </c>
    </row>
    <row r="47" spans="1:9" s="97" customFormat="1" ht="14.4" customHeight="1" thickBot="1" x14ac:dyDescent="0.35">
      <c r="B47" s="717"/>
      <c r="C47" s="795"/>
      <c r="D47" s="173" t="s">
        <v>387</v>
      </c>
      <c r="E47" s="201" t="s">
        <v>140</v>
      </c>
      <c r="F47" s="258">
        <v>8000</v>
      </c>
      <c r="G47" s="259">
        <v>11000</v>
      </c>
      <c r="H47" s="304">
        <v>4500000</v>
      </c>
    </row>
    <row r="48" spans="1:9" s="97" customFormat="1" ht="34.799999999999997" x14ac:dyDescent="0.3">
      <c r="B48" s="717"/>
      <c r="C48" s="535" t="s">
        <v>378</v>
      </c>
      <c r="D48" s="526" t="s">
        <v>369</v>
      </c>
      <c r="E48" s="267" t="s">
        <v>140</v>
      </c>
      <c r="F48" s="260">
        <v>40000</v>
      </c>
      <c r="G48" s="261">
        <v>50000</v>
      </c>
      <c r="H48" s="304">
        <v>3800000</v>
      </c>
    </row>
    <row r="49" spans="2:8" s="97" customFormat="1" ht="34.799999999999997" x14ac:dyDescent="0.3">
      <c r="B49" s="717"/>
      <c r="C49" s="536" t="s">
        <v>375</v>
      </c>
      <c r="D49" s="525" t="s">
        <v>370</v>
      </c>
      <c r="E49" s="201" t="s">
        <v>140</v>
      </c>
      <c r="F49" s="258">
        <v>45000</v>
      </c>
      <c r="G49" s="259">
        <v>60000</v>
      </c>
      <c r="H49" s="305">
        <v>2800000</v>
      </c>
    </row>
    <row r="50" spans="2:8" s="97" customFormat="1" ht="38.4" thickBot="1" x14ac:dyDescent="0.35">
      <c r="B50" s="718"/>
      <c r="C50" s="537" t="s">
        <v>376</v>
      </c>
      <c r="D50" s="527" t="s">
        <v>371</v>
      </c>
      <c r="E50" s="265" t="s">
        <v>140</v>
      </c>
      <c r="F50" s="520">
        <v>70000</v>
      </c>
      <c r="G50" s="521">
        <v>90000</v>
      </c>
      <c r="H50" s="306">
        <v>6000000</v>
      </c>
    </row>
    <row r="51" spans="2:8" s="97" customFormat="1" ht="22.2" customHeight="1" x14ac:dyDescent="0.3">
      <c r="C51" s="99"/>
      <c r="D51" s="99"/>
      <c r="E51" s="99"/>
      <c r="F51" s="99"/>
      <c r="H51" s="99"/>
    </row>
  </sheetData>
  <mergeCells count="23">
    <mergeCell ref="B40:G40"/>
    <mergeCell ref="B7:B21"/>
    <mergeCell ref="C7:C21"/>
    <mergeCell ref="B22:G22"/>
    <mergeCell ref="B24:B39"/>
    <mergeCell ref="C24:C39"/>
    <mergeCell ref="B6:H6"/>
    <mergeCell ref="B23:H23"/>
    <mergeCell ref="F4:G4"/>
    <mergeCell ref="H4:H5"/>
    <mergeCell ref="B4:B5"/>
    <mergeCell ref="C4:C5"/>
    <mergeCell ref="D4:D5"/>
    <mergeCell ref="E4:E5"/>
    <mergeCell ref="H41:H42"/>
    <mergeCell ref="B43:H43"/>
    <mergeCell ref="B44:B50"/>
    <mergeCell ref="B41:B42"/>
    <mergeCell ref="C41:C42"/>
    <mergeCell ref="D41:D42"/>
    <mergeCell ref="E41:E42"/>
    <mergeCell ref="F41:G41"/>
    <mergeCell ref="C44:C47"/>
  </mergeCells>
  <phoneticPr fontId="3" type="noConversion"/>
  <pageMargins left="0.25" right="0.25" top="0.75" bottom="0.75" header="0.3" footer="0.3"/>
  <pageSetup scale="3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8" tint="-0.249977111117893"/>
    <pageSetUpPr fitToPage="1"/>
  </sheetPr>
  <dimension ref="A1:T62"/>
  <sheetViews>
    <sheetView showGridLines="0" zoomScale="70" zoomScaleNormal="70" workbookViewId="0"/>
  </sheetViews>
  <sheetFormatPr baseColWidth="10" defaultColWidth="0" defaultRowHeight="22.2" customHeight="1" zeroHeight="1" x14ac:dyDescent="0.3"/>
  <cols>
    <col min="1" max="1" width="3.6640625" style="489" customWidth="1"/>
    <col min="2" max="2" width="30.6640625" style="40" customWidth="1"/>
    <col min="3" max="3" width="50.6640625" style="40" customWidth="1"/>
    <col min="4" max="4" width="70.6640625" style="40" customWidth="1"/>
    <col min="5" max="5" width="15.6640625" style="40" customWidth="1"/>
    <col min="6" max="8" width="20.6640625" style="40" customWidth="1"/>
    <col min="9" max="9" width="3.6640625" style="489" customWidth="1"/>
    <col min="10" max="16" width="10.6640625" style="40" hidden="1" customWidth="1"/>
    <col min="17" max="20" width="0" style="40" hidden="1" customWidth="1"/>
    <col min="21" max="16384" width="28" style="40" hidden="1"/>
  </cols>
  <sheetData>
    <row r="1" spans="1:9" s="549" customFormat="1" ht="22.2" customHeight="1" x14ac:dyDescent="0.3">
      <c r="A1" s="548"/>
      <c r="B1" s="548"/>
      <c r="C1" s="548"/>
      <c r="D1" s="548"/>
      <c r="E1" s="548"/>
      <c r="F1" s="548"/>
      <c r="G1" s="548"/>
      <c r="H1" s="548"/>
    </row>
    <row r="2" spans="1:9" s="549" customFormat="1" ht="60" customHeight="1" x14ac:dyDescent="0.3">
      <c r="A2" s="548"/>
      <c r="B2" s="548"/>
      <c r="C2" s="548"/>
      <c r="D2" s="548"/>
      <c r="E2" s="548"/>
      <c r="F2" s="548"/>
      <c r="G2" s="548"/>
      <c r="H2" s="548"/>
    </row>
    <row r="3" spans="1:9" s="549" customFormat="1" ht="22.2" customHeight="1" thickBot="1" x14ac:dyDescent="0.35">
      <c r="A3" s="548"/>
      <c r="B3" s="548"/>
      <c r="C3" s="548"/>
      <c r="D3" s="548"/>
      <c r="E3" s="548"/>
      <c r="F3" s="548"/>
      <c r="G3" s="548"/>
      <c r="H3" s="548"/>
    </row>
    <row r="4" spans="1:9" s="37" customFormat="1" ht="40.200000000000003" customHeight="1" x14ac:dyDescent="0.3">
      <c r="A4" s="491"/>
      <c r="B4" s="807" t="s">
        <v>0</v>
      </c>
      <c r="C4" s="809" t="s">
        <v>6</v>
      </c>
      <c r="D4" s="796" t="s">
        <v>1</v>
      </c>
      <c r="E4" s="796" t="s">
        <v>40</v>
      </c>
      <c r="F4" s="798" t="s">
        <v>26</v>
      </c>
      <c r="G4" s="798"/>
      <c r="H4" s="799"/>
      <c r="I4" s="549"/>
    </row>
    <row r="5" spans="1:9" s="37" customFormat="1" ht="19.95" customHeight="1" thickBot="1" x14ac:dyDescent="0.35">
      <c r="A5" s="491"/>
      <c r="B5" s="808"/>
      <c r="C5" s="810"/>
      <c r="D5" s="797"/>
      <c r="E5" s="797"/>
      <c r="F5" s="544" t="s">
        <v>27</v>
      </c>
      <c r="G5" s="544" t="s">
        <v>42</v>
      </c>
      <c r="H5" s="800"/>
      <c r="I5" s="549"/>
    </row>
    <row r="6" spans="1:9" ht="19.95" customHeight="1" thickBot="1" x14ac:dyDescent="0.35">
      <c r="B6" s="811" t="s">
        <v>167</v>
      </c>
      <c r="C6" s="812"/>
      <c r="D6" s="812"/>
      <c r="E6" s="812"/>
      <c r="F6" s="812"/>
      <c r="G6" s="812"/>
      <c r="H6" s="813"/>
      <c r="I6" s="549"/>
    </row>
    <row r="7" spans="1:9" ht="15" customHeight="1" x14ac:dyDescent="0.3">
      <c r="B7" s="801" t="s">
        <v>5</v>
      </c>
      <c r="C7" s="804" t="s">
        <v>167</v>
      </c>
      <c r="D7" s="585" t="s">
        <v>399</v>
      </c>
      <c r="E7" s="207" t="s">
        <v>173</v>
      </c>
      <c r="F7" s="557">
        <v>1000</v>
      </c>
      <c r="G7" s="558">
        <v>2000</v>
      </c>
      <c r="H7" s="551">
        <v>1200000</v>
      </c>
      <c r="I7" s="549"/>
    </row>
    <row r="8" spans="1:9" ht="15" customHeight="1" x14ac:dyDescent="0.3">
      <c r="B8" s="802"/>
      <c r="C8" s="805"/>
      <c r="D8" s="227" t="s">
        <v>400</v>
      </c>
      <c r="E8" s="576" t="s">
        <v>173</v>
      </c>
      <c r="F8" s="577">
        <v>1000</v>
      </c>
      <c r="G8" s="578">
        <v>2000</v>
      </c>
      <c r="H8" s="579">
        <v>1500000</v>
      </c>
      <c r="I8" s="549"/>
    </row>
    <row r="9" spans="1:9" ht="15" customHeight="1" x14ac:dyDescent="0.3">
      <c r="B9" s="802"/>
      <c r="C9" s="805"/>
      <c r="D9" s="227" t="s">
        <v>401</v>
      </c>
      <c r="E9" s="576" t="s">
        <v>173</v>
      </c>
      <c r="F9" s="577">
        <v>1000</v>
      </c>
      <c r="G9" s="578">
        <v>2000</v>
      </c>
      <c r="H9" s="579">
        <v>1800000</v>
      </c>
      <c r="I9" s="549"/>
    </row>
    <row r="10" spans="1:9" ht="15" customHeight="1" x14ac:dyDescent="0.3">
      <c r="B10" s="802"/>
      <c r="C10" s="805"/>
      <c r="D10" s="522" t="s">
        <v>402</v>
      </c>
      <c r="E10" s="208" t="s">
        <v>173</v>
      </c>
      <c r="F10" s="559">
        <v>1000</v>
      </c>
      <c r="G10" s="578">
        <v>2000</v>
      </c>
      <c r="H10" s="552">
        <v>1800000</v>
      </c>
      <c r="I10" s="549"/>
    </row>
    <row r="11" spans="1:9" ht="15" customHeight="1" x14ac:dyDescent="0.3">
      <c r="B11" s="802"/>
      <c r="C11" s="805"/>
      <c r="D11" s="539" t="s">
        <v>380</v>
      </c>
      <c r="E11" s="208" t="s">
        <v>168</v>
      </c>
      <c r="F11" s="559">
        <v>4000</v>
      </c>
      <c r="G11" s="560">
        <v>6000</v>
      </c>
      <c r="H11" s="552">
        <v>1300000</v>
      </c>
      <c r="I11" s="549"/>
    </row>
    <row r="12" spans="1:9" ht="15" customHeight="1" x14ac:dyDescent="0.3">
      <c r="B12" s="802"/>
      <c r="C12" s="805"/>
      <c r="D12" s="522" t="s">
        <v>382</v>
      </c>
      <c r="E12" s="208" t="s">
        <v>168</v>
      </c>
      <c r="F12" s="559">
        <v>4000</v>
      </c>
      <c r="G12" s="560">
        <v>6000</v>
      </c>
      <c r="H12" s="552">
        <v>1400000</v>
      </c>
      <c r="I12" s="549"/>
    </row>
    <row r="13" spans="1:9" ht="15" customHeight="1" x14ac:dyDescent="0.3">
      <c r="B13" s="802"/>
      <c r="C13" s="805"/>
      <c r="D13" s="538" t="s">
        <v>383</v>
      </c>
      <c r="E13" s="208" t="s">
        <v>168</v>
      </c>
      <c r="F13" s="559">
        <v>4000</v>
      </c>
      <c r="G13" s="560">
        <v>6000</v>
      </c>
      <c r="H13" s="552">
        <v>1500000</v>
      </c>
      <c r="I13" s="549"/>
    </row>
    <row r="14" spans="1:9" ht="15" customHeight="1" x14ac:dyDescent="0.3">
      <c r="B14" s="802"/>
      <c r="C14" s="805"/>
      <c r="D14" s="539" t="s">
        <v>384</v>
      </c>
      <c r="E14" s="208" t="s">
        <v>168</v>
      </c>
      <c r="F14" s="559">
        <v>4000</v>
      </c>
      <c r="G14" s="560">
        <v>6000</v>
      </c>
      <c r="H14" s="552">
        <v>1600000</v>
      </c>
      <c r="I14" s="549"/>
    </row>
    <row r="15" spans="1:9" ht="15" customHeight="1" x14ac:dyDescent="0.3">
      <c r="B15" s="802"/>
      <c r="C15" s="805"/>
      <c r="D15" s="539" t="s">
        <v>385</v>
      </c>
      <c r="E15" s="208" t="s">
        <v>168</v>
      </c>
      <c r="F15" s="559">
        <v>4000</v>
      </c>
      <c r="G15" s="560">
        <v>6000</v>
      </c>
      <c r="H15" s="552">
        <v>1000000</v>
      </c>
      <c r="I15" s="549"/>
    </row>
    <row r="16" spans="1:9" ht="15" customHeight="1" x14ac:dyDescent="0.3">
      <c r="B16" s="802"/>
      <c r="C16" s="805"/>
      <c r="D16" s="540" t="s">
        <v>368</v>
      </c>
      <c r="E16" s="208" t="s">
        <v>168</v>
      </c>
      <c r="F16" s="559">
        <v>4000</v>
      </c>
      <c r="G16" s="560">
        <v>6000</v>
      </c>
      <c r="H16" s="552">
        <v>1000000</v>
      </c>
      <c r="I16" s="549"/>
    </row>
    <row r="17" spans="1:9" ht="15" customHeight="1" x14ac:dyDescent="0.3">
      <c r="B17" s="802"/>
      <c r="C17" s="805"/>
      <c r="D17" s="522" t="s">
        <v>358</v>
      </c>
      <c r="E17" s="208" t="s">
        <v>168</v>
      </c>
      <c r="F17" s="559">
        <v>4000</v>
      </c>
      <c r="G17" s="560">
        <v>6000</v>
      </c>
      <c r="H17" s="552">
        <v>1150000</v>
      </c>
      <c r="I17" s="549"/>
    </row>
    <row r="18" spans="1:9" ht="15" customHeight="1" x14ac:dyDescent="0.3">
      <c r="B18" s="802"/>
      <c r="C18" s="805"/>
      <c r="D18" s="522" t="s">
        <v>359</v>
      </c>
      <c r="E18" s="208" t="s">
        <v>168</v>
      </c>
      <c r="F18" s="559">
        <v>4000</v>
      </c>
      <c r="G18" s="560">
        <v>6000</v>
      </c>
      <c r="H18" s="552">
        <v>700000</v>
      </c>
      <c r="I18" s="549"/>
    </row>
    <row r="19" spans="1:9" ht="15" customHeight="1" x14ac:dyDescent="0.3">
      <c r="B19" s="802"/>
      <c r="C19" s="805"/>
      <c r="D19" s="522" t="s">
        <v>360</v>
      </c>
      <c r="E19" s="208" t="s">
        <v>168</v>
      </c>
      <c r="F19" s="559">
        <v>4000</v>
      </c>
      <c r="G19" s="560">
        <v>6000</v>
      </c>
      <c r="H19" s="552">
        <v>1100000</v>
      </c>
      <c r="I19" s="549"/>
    </row>
    <row r="20" spans="1:9" ht="13.8" x14ac:dyDescent="0.3">
      <c r="B20" s="802"/>
      <c r="C20" s="805"/>
      <c r="D20" s="523" t="s">
        <v>361</v>
      </c>
      <c r="E20" s="208" t="s">
        <v>168</v>
      </c>
      <c r="F20" s="559">
        <v>4000</v>
      </c>
      <c r="G20" s="560">
        <v>6000</v>
      </c>
      <c r="H20" s="552">
        <v>1100000</v>
      </c>
      <c r="I20" s="549"/>
    </row>
    <row r="21" spans="1:9" ht="15" customHeight="1" thickBot="1" x14ac:dyDescent="0.35">
      <c r="B21" s="803"/>
      <c r="C21" s="806"/>
      <c r="D21" s="541" t="s">
        <v>372</v>
      </c>
      <c r="E21" s="209" t="s">
        <v>168</v>
      </c>
      <c r="F21" s="561">
        <v>4000</v>
      </c>
      <c r="G21" s="562">
        <v>6000</v>
      </c>
      <c r="H21" s="553">
        <v>1250000</v>
      </c>
      <c r="I21" s="549"/>
    </row>
    <row r="22" spans="1:9" s="489" customFormat="1" ht="12" customHeight="1" thickBot="1" x14ac:dyDescent="0.35">
      <c r="A22" s="550"/>
      <c r="B22" s="814"/>
      <c r="C22" s="814"/>
      <c r="D22" s="814"/>
      <c r="E22" s="814"/>
      <c r="I22" s="549"/>
    </row>
    <row r="23" spans="1:9" ht="19.95" customHeight="1" thickBot="1" x14ac:dyDescent="0.35">
      <c r="B23" s="811" t="s">
        <v>167</v>
      </c>
      <c r="C23" s="812"/>
      <c r="D23" s="812"/>
      <c r="E23" s="812"/>
      <c r="F23" s="812"/>
      <c r="G23" s="812"/>
      <c r="H23" s="813"/>
      <c r="I23" s="549"/>
    </row>
    <row r="24" spans="1:9" ht="15" customHeight="1" x14ac:dyDescent="0.3">
      <c r="B24" s="801" t="s">
        <v>4</v>
      </c>
      <c r="C24" s="804" t="s">
        <v>167</v>
      </c>
      <c r="D24" s="266" t="s">
        <v>395</v>
      </c>
      <c r="E24" s="207" t="s">
        <v>173</v>
      </c>
      <c r="F24" s="557">
        <v>1000</v>
      </c>
      <c r="G24" s="558">
        <v>2000</v>
      </c>
      <c r="H24" s="551">
        <v>1500000</v>
      </c>
      <c r="I24" s="549"/>
    </row>
    <row r="25" spans="1:9" ht="15" customHeight="1" x14ac:dyDescent="0.3">
      <c r="B25" s="802"/>
      <c r="C25" s="805"/>
      <c r="D25" s="206" t="s">
        <v>396</v>
      </c>
      <c r="E25" s="576" t="s">
        <v>173</v>
      </c>
      <c r="F25" s="577">
        <v>1000</v>
      </c>
      <c r="G25" s="578">
        <v>2000</v>
      </c>
      <c r="H25" s="579">
        <v>1800000</v>
      </c>
      <c r="I25" s="549"/>
    </row>
    <row r="26" spans="1:9" ht="15" customHeight="1" x14ac:dyDescent="0.3">
      <c r="B26" s="802"/>
      <c r="C26" s="805"/>
      <c r="D26" s="206" t="s">
        <v>397</v>
      </c>
      <c r="E26" s="576" t="s">
        <v>173</v>
      </c>
      <c r="F26" s="577">
        <v>1000</v>
      </c>
      <c r="G26" s="578">
        <v>2000</v>
      </c>
      <c r="H26" s="579">
        <v>2100000</v>
      </c>
      <c r="I26" s="549"/>
    </row>
    <row r="27" spans="1:9" ht="15" customHeight="1" x14ac:dyDescent="0.3">
      <c r="B27" s="802"/>
      <c r="C27" s="805"/>
      <c r="D27" s="173" t="s">
        <v>398</v>
      </c>
      <c r="E27" s="208" t="s">
        <v>173</v>
      </c>
      <c r="F27" s="559">
        <v>1000</v>
      </c>
      <c r="G27" s="578">
        <v>2000</v>
      </c>
      <c r="H27" s="554">
        <v>2100000</v>
      </c>
      <c r="I27" s="549"/>
    </row>
    <row r="28" spans="1:9" ht="15" customHeight="1" x14ac:dyDescent="0.3">
      <c r="B28" s="802"/>
      <c r="C28" s="805"/>
      <c r="D28" s="173" t="s">
        <v>282</v>
      </c>
      <c r="E28" s="208" t="s">
        <v>168</v>
      </c>
      <c r="F28" s="559">
        <v>4000</v>
      </c>
      <c r="G28" s="560">
        <v>6000</v>
      </c>
      <c r="H28" s="554">
        <v>1200000</v>
      </c>
      <c r="I28" s="549"/>
    </row>
    <row r="29" spans="1:9" ht="15" customHeight="1" x14ac:dyDescent="0.3">
      <c r="B29" s="802"/>
      <c r="C29" s="805"/>
      <c r="D29" s="206" t="s">
        <v>356</v>
      </c>
      <c r="E29" s="208" t="s">
        <v>168</v>
      </c>
      <c r="F29" s="559">
        <v>4000</v>
      </c>
      <c r="G29" s="560">
        <v>6000</v>
      </c>
      <c r="H29" s="554">
        <v>1400000</v>
      </c>
      <c r="I29" s="549"/>
    </row>
    <row r="30" spans="1:9" ht="15" customHeight="1" x14ac:dyDescent="0.3">
      <c r="B30" s="802"/>
      <c r="C30" s="805"/>
      <c r="D30" s="173" t="s">
        <v>332</v>
      </c>
      <c r="E30" s="208" t="s">
        <v>168</v>
      </c>
      <c r="F30" s="559">
        <v>4000</v>
      </c>
      <c r="G30" s="560">
        <v>6000</v>
      </c>
      <c r="H30" s="554">
        <v>1600000</v>
      </c>
      <c r="I30" s="549"/>
    </row>
    <row r="31" spans="1:9" ht="15" customHeight="1" x14ac:dyDescent="0.3">
      <c r="B31" s="802"/>
      <c r="C31" s="805"/>
      <c r="D31" s="522" t="s">
        <v>386</v>
      </c>
      <c r="E31" s="208" t="s">
        <v>168</v>
      </c>
      <c r="F31" s="559">
        <v>4000</v>
      </c>
      <c r="G31" s="560">
        <v>6000</v>
      </c>
      <c r="H31" s="554">
        <v>1700000</v>
      </c>
      <c r="I31" s="549"/>
    </row>
    <row r="32" spans="1:9" ht="15" customHeight="1" x14ac:dyDescent="0.3">
      <c r="B32" s="802"/>
      <c r="C32" s="805"/>
      <c r="D32" s="524" t="s">
        <v>362</v>
      </c>
      <c r="E32" s="208" t="s">
        <v>168</v>
      </c>
      <c r="F32" s="559">
        <v>4000</v>
      </c>
      <c r="G32" s="560">
        <v>6000</v>
      </c>
      <c r="H32" s="554">
        <v>1900000</v>
      </c>
      <c r="I32" s="549"/>
    </row>
    <row r="33" spans="1:9" ht="15" customHeight="1" x14ac:dyDescent="0.3">
      <c r="B33" s="802"/>
      <c r="C33" s="805"/>
      <c r="D33" s="525" t="s">
        <v>363</v>
      </c>
      <c r="E33" s="208" t="s">
        <v>168</v>
      </c>
      <c r="F33" s="559">
        <v>4000</v>
      </c>
      <c r="G33" s="560">
        <v>6000</v>
      </c>
      <c r="H33" s="554">
        <v>1100000</v>
      </c>
      <c r="I33" s="549"/>
    </row>
    <row r="34" spans="1:9" ht="14.4" customHeight="1" x14ac:dyDescent="0.3">
      <c r="B34" s="802"/>
      <c r="C34" s="805"/>
      <c r="D34" s="525" t="s">
        <v>364</v>
      </c>
      <c r="E34" s="208" t="s">
        <v>168</v>
      </c>
      <c r="F34" s="559">
        <v>4000</v>
      </c>
      <c r="G34" s="560">
        <v>6000</v>
      </c>
      <c r="H34" s="555">
        <v>1300000</v>
      </c>
      <c r="I34" s="549"/>
    </row>
    <row r="35" spans="1:9" ht="15" customHeight="1" x14ac:dyDescent="0.3">
      <c r="B35" s="802"/>
      <c r="C35" s="805"/>
      <c r="D35" s="524" t="s">
        <v>365</v>
      </c>
      <c r="E35" s="208" t="s">
        <v>168</v>
      </c>
      <c r="F35" s="559">
        <v>4000</v>
      </c>
      <c r="G35" s="560">
        <v>6000</v>
      </c>
      <c r="H35" s="555">
        <v>1500000</v>
      </c>
      <c r="I35" s="549"/>
    </row>
    <row r="36" spans="1:9" ht="15" customHeight="1" x14ac:dyDescent="0.3">
      <c r="B36" s="802"/>
      <c r="C36" s="805"/>
      <c r="D36" s="40" t="s">
        <v>366</v>
      </c>
      <c r="E36" s="208" t="s">
        <v>168</v>
      </c>
      <c r="F36" s="559">
        <v>4000</v>
      </c>
      <c r="G36" s="560">
        <v>6000</v>
      </c>
      <c r="H36" s="555">
        <v>1100000</v>
      </c>
      <c r="I36" s="549"/>
    </row>
    <row r="37" spans="1:9" ht="15" customHeight="1" x14ac:dyDescent="0.3">
      <c r="B37" s="802"/>
      <c r="C37" s="805"/>
      <c r="D37" s="523" t="s">
        <v>367</v>
      </c>
      <c r="E37" s="208" t="s">
        <v>168</v>
      </c>
      <c r="F37" s="559">
        <v>4000</v>
      </c>
      <c r="G37" s="560">
        <v>6000</v>
      </c>
      <c r="H37" s="555">
        <v>1000000</v>
      </c>
      <c r="I37" s="549"/>
    </row>
    <row r="38" spans="1:9" ht="15" customHeight="1" x14ac:dyDescent="0.3">
      <c r="B38" s="802"/>
      <c r="C38" s="805"/>
      <c r="D38" s="522" t="s">
        <v>368</v>
      </c>
      <c r="E38" s="208" t="s">
        <v>168</v>
      </c>
      <c r="F38" s="559">
        <v>4000</v>
      </c>
      <c r="G38" s="560">
        <v>6000</v>
      </c>
      <c r="H38" s="555">
        <v>800000</v>
      </c>
      <c r="I38" s="549"/>
    </row>
    <row r="39" spans="1:9" ht="15" customHeight="1" thickBot="1" x14ac:dyDescent="0.35">
      <c r="B39" s="803"/>
      <c r="C39" s="806"/>
      <c r="D39" s="541" t="s">
        <v>359</v>
      </c>
      <c r="E39" s="209" t="s">
        <v>168</v>
      </c>
      <c r="F39" s="561">
        <v>4000</v>
      </c>
      <c r="G39" s="562">
        <v>6000</v>
      </c>
      <c r="H39" s="556">
        <v>600000</v>
      </c>
      <c r="I39" s="549"/>
    </row>
    <row r="40" spans="1:9" s="549" customFormat="1" ht="20.399999999999999" customHeight="1" thickBot="1" x14ac:dyDescent="0.35">
      <c r="A40" s="548"/>
      <c r="B40" s="548"/>
      <c r="C40" s="548"/>
      <c r="D40" s="548"/>
      <c r="E40" s="548"/>
      <c r="F40" s="548"/>
      <c r="G40" s="548"/>
      <c r="H40" s="548"/>
    </row>
    <row r="41" spans="1:9" s="37" customFormat="1" ht="40.200000000000003" customHeight="1" x14ac:dyDescent="0.3">
      <c r="A41" s="491"/>
      <c r="B41" s="807" t="s">
        <v>0</v>
      </c>
      <c r="C41" s="809" t="s">
        <v>6</v>
      </c>
      <c r="D41" s="796" t="s">
        <v>1</v>
      </c>
      <c r="E41" s="796" t="s">
        <v>40</v>
      </c>
      <c r="F41" s="798" t="s">
        <v>26</v>
      </c>
      <c r="G41" s="798"/>
      <c r="H41" s="799"/>
      <c r="I41" s="549"/>
    </row>
    <row r="42" spans="1:9" s="37" customFormat="1" ht="19.95" customHeight="1" thickBot="1" x14ac:dyDescent="0.35">
      <c r="A42" s="491"/>
      <c r="B42" s="808"/>
      <c r="C42" s="810"/>
      <c r="D42" s="797"/>
      <c r="E42" s="797"/>
      <c r="F42" s="544" t="s">
        <v>27</v>
      </c>
      <c r="G42" s="544" t="s">
        <v>42</v>
      </c>
      <c r="H42" s="800"/>
      <c r="I42" s="549"/>
    </row>
    <row r="43" spans="1:9" ht="19.95" customHeight="1" thickBot="1" x14ac:dyDescent="0.35">
      <c r="B43" s="811" t="s">
        <v>41</v>
      </c>
      <c r="C43" s="812"/>
      <c r="D43" s="812"/>
      <c r="E43" s="812"/>
      <c r="F43" s="812"/>
      <c r="G43" s="812"/>
      <c r="H43" s="813"/>
      <c r="I43" s="549"/>
    </row>
    <row r="44" spans="1:9" s="97" customFormat="1" ht="13.95" customHeight="1" x14ac:dyDescent="0.3">
      <c r="A44" s="489"/>
      <c r="B44" s="801" t="s">
        <v>22</v>
      </c>
      <c r="C44" s="815" t="s">
        <v>403</v>
      </c>
      <c r="D44" s="266" t="s">
        <v>390</v>
      </c>
      <c r="E44" s="195" t="s">
        <v>173</v>
      </c>
      <c r="F44" s="557">
        <v>2000</v>
      </c>
      <c r="G44" s="570">
        <v>4000</v>
      </c>
      <c r="H44" s="573">
        <v>2500000</v>
      </c>
      <c r="I44" s="489"/>
    </row>
    <row r="45" spans="1:9" s="97" customFormat="1" ht="13.95" customHeight="1" x14ac:dyDescent="0.3">
      <c r="A45" s="489"/>
      <c r="B45" s="802"/>
      <c r="C45" s="816"/>
      <c r="D45" s="206" t="s">
        <v>388</v>
      </c>
      <c r="E45" s="201" t="s">
        <v>173</v>
      </c>
      <c r="F45" s="559">
        <v>2000</v>
      </c>
      <c r="G45" s="571">
        <v>4000</v>
      </c>
      <c r="H45" s="574">
        <v>3000000</v>
      </c>
      <c r="I45" s="489"/>
    </row>
    <row r="46" spans="1:9" s="97" customFormat="1" ht="13.95" customHeight="1" x14ac:dyDescent="0.3">
      <c r="A46" s="489"/>
      <c r="B46" s="802"/>
      <c r="C46" s="816"/>
      <c r="D46" s="206" t="s">
        <v>389</v>
      </c>
      <c r="E46" s="201" t="s">
        <v>173</v>
      </c>
      <c r="F46" s="559">
        <v>2000</v>
      </c>
      <c r="G46" s="571">
        <v>4000</v>
      </c>
      <c r="H46" s="574">
        <v>3500000</v>
      </c>
      <c r="I46" s="489"/>
    </row>
    <row r="47" spans="1:9" s="97" customFormat="1" ht="14.4" customHeight="1" thickBot="1" x14ac:dyDescent="0.35">
      <c r="A47" s="489"/>
      <c r="B47" s="802"/>
      <c r="C47" s="816"/>
      <c r="D47" s="173" t="s">
        <v>387</v>
      </c>
      <c r="E47" s="201" t="s">
        <v>173</v>
      </c>
      <c r="F47" s="559">
        <v>2000</v>
      </c>
      <c r="G47" s="571">
        <v>4000</v>
      </c>
      <c r="H47" s="574">
        <v>3500000</v>
      </c>
      <c r="I47" s="489"/>
    </row>
    <row r="48" spans="1:9" s="97" customFormat="1" ht="34.799999999999997" x14ac:dyDescent="0.3">
      <c r="A48" s="489"/>
      <c r="B48" s="802"/>
      <c r="C48" s="545" t="s">
        <v>377</v>
      </c>
      <c r="D48" s="542" t="s">
        <v>369</v>
      </c>
      <c r="E48" s="195" t="s">
        <v>168</v>
      </c>
      <c r="F48" s="557">
        <v>11000</v>
      </c>
      <c r="G48" s="570">
        <v>16000</v>
      </c>
      <c r="H48" s="573">
        <v>3500000</v>
      </c>
      <c r="I48" s="489"/>
    </row>
    <row r="49" spans="1:9" s="97" customFormat="1" ht="34.799999999999997" x14ac:dyDescent="0.3">
      <c r="A49" s="489"/>
      <c r="B49" s="802"/>
      <c r="C49" s="546" t="s">
        <v>375</v>
      </c>
      <c r="D49" s="525" t="s">
        <v>370</v>
      </c>
      <c r="E49" s="201" t="s">
        <v>168</v>
      </c>
      <c r="F49" s="559">
        <v>9000</v>
      </c>
      <c r="G49" s="571">
        <v>13000</v>
      </c>
      <c r="H49" s="574">
        <v>2800000</v>
      </c>
      <c r="I49" s="489"/>
    </row>
    <row r="50" spans="1:9" s="97" customFormat="1" ht="38.4" customHeight="1" thickBot="1" x14ac:dyDescent="0.35">
      <c r="A50" s="489"/>
      <c r="B50" s="803"/>
      <c r="C50" s="547" t="s">
        <v>376</v>
      </c>
      <c r="D50" s="543" t="s">
        <v>371</v>
      </c>
      <c r="E50" s="200" t="s">
        <v>168</v>
      </c>
      <c r="F50" s="563">
        <v>16000</v>
      </c>
      <c r="G50" s="572">
        <v>22000</v>
      </c>
      <c r="H50" s="575">
        <v>5800000</v>
      </c>
      <c r="I50" s="489"/>
    </row>
    <row r="51" spans="1:9" s="489" customFormat="1" ht="22.2" customHeight="1" x14ac:dyDescent="0.3"/>
    <row r="52" spans="1:9" s="95" customFormat="1" ht="22.2" hidden="1" customHeight="1" x14ac:dyDescent="0.3">
      <c r="A52" s="548"/>
      <c r="B52" s="497"/>
      <c r="C52" s="497"/>
      <c r="D52" s="497"/>
      <c r="E52" s="497"/>
      <c r="F52" s="497"/>
      <c r="G52" s="497"/>
      <c r="H52" s="497"/>
      <c r="I52" s="549"/>
    </row>
    <row r="53" spans="1:9" s="95" customFormat="1" ht="22.2" hidden="1" customHeight="1" x14ac:dyDescent="0.3">
      <c r="A53" s="548"/>
      <c r="B53" s="497"/>
      <c r="C53" s="497"/>
      <c r="D53" s="497"/>
      <c r="E53" s="497"/>
      <c r="F53" s="497"/>
      <c r="G53" s="497"/>
      <c r="H53" s="497"/>
      <c r="I53" s="549"/>
    </row>
    <row r="54" spans="1:9" s="95" customFormat="1" ht="22.2" hidden="1" customHeight="1" x14ac:dyDescent="0.3">
      <c r="A54" s="548"/>
      <c r="B54" s="497"/>
      <c r="C54" s="497"/>
      <c r="D54" s="497"/>
      <c r="E54" s="497"/>
      <c r="F54" s="497"/>
      <c r="G54" s="497"/>
      <c r="H54" s="497"/>
      <c r="I54" s="549"/>
    </row>
    <row r="55" spans="1:9" s="95" customFormat="1" ht="22.2" hidden="1" customHeight="1" x14ac:dyDescent="0.3">
      <c r="A55" s="548"/>
      <c r="B55" s="497"/>
      <c r="C55" s="497"/>
      <c r="D55" s="497"/>
      <c r="E55" s="497"/>
      <c r="F55" s="497"/>
      <c r="G55" s="497"/>
      <c r="H55" s="497"/>
      <c r="I55" s="549"/>
    </row>
    <row r="56" spans="1:9" s="95" customFormat="1" ht="22.2" hidden="1" customHeight="1" x14ac:dyDescent="0.3">
      <c r="A56" s="548"/>
      <c r="B56" s="497"/>
      <c r="C56" s="497"/>
      <c r="D56" s="497"/>
      <c r="E56" s="497"/>
      <c r="F56" s="497"/>
      <c r="G56" s="497"/>
      <c r="H56" s="497"/>
      <c r="I56" s="549"/>
    </row>
    <row r="57" spans="1:9" s="95" customFormat="1" ht="22.2" hidden="1" customHeight="1" x14ac:dyDescent="0.3">
      <c r="A57" s="548"/>
      <c r="B57" s="497"/>
      <c r="C57" s="497"/>
      <c r="D57" s="497"/>
      <c r="E57" s="497"/>
      <c r="F57" s="497"/>
      <c r="G57" s="497"/>
      <c r="H57" s="497"/>
      <c r="I57" s="549"/>
    </row>
    <row r="58" spans="1:9" s="95" customFormat="1" ht="22.2" hidden="1" customHeight="1" x14ac:dyDescent="0.3">
      <c r="A58" s="548"/>
      <c r="B58" s="497"/>
      <c r="C58" s="497"/>
      <c r="D58" s="497"/>
      <c r="E58" s="497"/>
      <c r="F58" s="497"/>
      <c r="G58" s="497"/>
      <c r="H58" s="497"/>
      <c r="I58" s="549"/>
    </row>
    <row r="59" spans="1:9" ht="22.2" hidden="1" customHeight="1" x14ac:dyDescent="0.3">
      <c r="B59" s="499"/>
      <c r="C59" s="499"/>
    </row>
    <row r="60" spans="1:9" ht="22.2" hidden="1" customHeight="1" x14ac:dyDescent="0.3">
      <c r="B60" s="499"/>
      <c r="C60" s="499"/>
    </row>
    <row r="61" spans="1:9" ht="22.2" hidden="1" customHeight="1" x14ac:dyDescent="0.3">
      <c r="B61" s="499"/>
      <c r="C61" s="499"/>
    </row>
    <row r="62" spans="1:9" ht="22.2" hidden="1" customHeight="1" x14ac:dyDescent="0.3">
      <c r="B62" s="499"/>
      <c r="C62" s="499"/>
    </row>
  </sheetData>
  <mergeCells count="22">
    <mergeCell ref="B43:H43"/>
    <mergeCell ref="B44:B50"/>
    <mergeCell ref="B41:B42"/>
    <mergeCell ref="C41:C42"/>
    <mergeCell ref="D41:D42"/>
    <mergeCell ref="E41:E42"/>
    <mergeCell ref="F41:G41"/>
    <mergeCell ref="H41:H42"/>
    <mergeCell ref="C44:C47"/>
    <mergeCell ref="E4:E5"/>
    <mergeCell ref="F4:G4"/>
    <mergeCell ref="H4:H5"/>
    <mergeCell ref="B24:B39"/>
    <mergeCell ref="C24:C39"/>
    <mergeCell ref="B4:B5"/>
    <mergeCell ref="C4:C5"/>
    <mergeCell ref="D4:D5"/>
    <mergeCell ref="B6:H6"/>
    <mergeCell ref="B7:B21"/>
    <mergeCell ref="C7:C21"/>
    <mergeCell ref="B22:E22"/>
    <mergeCell ref="B23:H23"/>
  </mergeCells>
  <pageMargins left="0.25" right="0.25" top="0.75" bottom="0.75" header="0.3" footer="0.3"/>
  <pageSetup scale="3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2022</vt:lpstr>
      <vt:lpstr>ET</vt:lpstr>
      <vt:lpstr>PO</vt:lpstr>
      <vt:lpstr>FR</vt:lpstr>
      <vt:lpstr>MO v1</vt:lpstr>
      <vt:lpstr>CPM y DMP</vt:lpstr>
      <vt:lpstr>ADN</vt:lpstr>
      <vt:lpstr>MO</vt:lpstr>
      <vt:lpstr>ABC</vt:lpstr>
      <vt:lpstr>ALO</vt:lpstr>
      <vt:lpstr>Cáustica</vt:lpstr>
      <vt:lpstr>City</vt:lpstr>
      <vt:lpstr>EE</vt:lpstr>
      <vt:lpstr>ET Play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Hector Emilio Cuervo Hernandez</dc:creator>
  <cp:lastModifiedBy>Ariel Martínez</cp:lastModifiedBy>
  <cp:lastPrinted>2019-01-31T16:32:29Z</cp:lastPrinted>
  <dcterms:created xsi:type="dcterms:W3CDTF">2019-01-04T15:21:57Z</dcterms:created>
  <dcterms:modified xsi:type="dcterms:W3CDTF">2022-12-01T22:43:48Z</dcterms:modified>
</cp:coreProperties>
</file>